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iberio\Documenti\Ufficio_Comunicazione\ANAC\"/>
    </mc:Choice>
  </mc:AlternateContent>
  <bookViews>
    <workbookView xWindow="0" yWindow="0" windowWidth="23040" windowHeight="9192"/>
  </bookViews>
  <sheets>
    <sheet name="Dati 3 trim 2022" sheetId="1" r:id="rId1"/>
  </sheets>
  <calcPr calcId="162913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<sst xmlns="http://schemas.openxmlformats.org/spreadsheetml/2006/main" count="354" uniqueCount="120">
  <si>
    <t>Mese pagamento\Fornitore\tipologia fornitura</t>
  </si>
  <si>
    <t xml:space="preserve"> Importo</t>
  </si>
  <si>
    <t>Luglio</t>
  </si>
  <si>
    <t>21 CONSULTING S.R.L.S.</t>
  </si>
  <si>
    <t>CONSULENZE</t>
  </si>
  <si>
    <t>ACEA ATO2 S.P.A.</t>
  </si>
  <si>
    <t>FORNITORI_UTENZE</t>
  </si>
  <si>
    <t>ACQUAVIVA S.R.L.</t>
  </si>
  <si>
    <t>FORNITORI_CONSUMO_UFFICI</t>
  </si>
  <si>
    <t>Agenzia delle Entrate</t>
  </si>
  <si>
    <t>FORNITORI_VISURE</t>
  </si>
  <si>
    <t>AMA S.P.A.</t>
  </si>
  <si>
    <t>ANTICA BOTTEGA DIGITALE SRL</t>
  </si>
  <si>
    <t>FORNITORI_MANUTENZIONI</t>
  </si>
  <si>
    <t>ART CONTROL SRLS</t>
  </si>
  <si>
    <t>ATON IMMAGINE E COMUNICAZIONE S.R.L.</t>
  </si>
  <si>
    <t>AUTOMOBILE CLUB D'ITALIA</t>
  </si>
  <si>
    <t>Bit4id S.r.L.</t>
  </si>
  <si>
    <t>BUCAP S.P.A.</t>
  </si>
  <si>
    <t>FORNITORI_SERVIZI_UFFICI</t>
  </si>
  <si>
    <t>CASSA NAZIONALE DEL NOTARIATO</t>
  </si>
  <si>
    <t>AFFITTO_SEDE</t>
  </si>
  <si>
    <t>COLT Technology Services S.p.A.</t>
  </si>
  <si>
    <t>FORNITORI_CONNETTIVITA</t>
  </si>
  <si>
    <t>CYBERTECH S.R.L.</t>
  </si>
  <si>
    <t>DOL S.R.L.</t>
  </si>
  <si>
    <t>FORNITORI_PROFESSIONAL</t>
  </si>
  <si>
    <t>DONATELLA ZANETTI</t>
  </si>
  <si>
    <t>E.ON ENERGIA</t>
  </si>
  <si>
    <t>ECOF ITALIA S.R.L.</t>
  </si>
  <si>
    <t>ELENA AVANCINI</t>
  </si>
  <si>
    <t>FDP MEDIA &amp; COMMUNICATIONS CONSULTING</t>
  </si>
  <si>
    <t>GESTIONI IMMOBILIARI ALBERGHIERE SRL</t>
  </si>
  <si>
    <t>Gia 2.0 s.r.l</t>
  </si>
  <si>
    <t>GOODEA SRL</t>
  </si>
  <si>
    <t>GRAND HOTEL DI COMO S.R.L.</t>
  </si>
  <si>
    <t>SPONSOR_RAPPRESENTANZA</t>
  </si>
  <si>
    <t>HARPA ITALIA SRL</t>
  </si>
  <si>
    <t>FORNITORI_HW</t>
  </si>
  <si>
    <t>FORNITORI_SW</t>
  </si>
  <si>
    <t>HYPO-VORARLBERG LEASING AG/SPA</t>
  </si>
  <si>
    <t>CANONI_LEASING</t>
  </si>
  <si>
    <t>Idealista S.p.A.</t>
  </si>
  <si>
    <t>IFIS RENTAL SERVICES SRL</t>
  </si>
  <si>
    <t>IMMOBILIARE.IT S.P.A.</t>
  </si>
  <si>
    <t>INFOCAMERE SOC. CONSORTILE INFORMATICA CCIAA P.A.</t>
  </si>
  <si>
    <t>ING. GALOTTA NICOLA</t>
  </si>
  <si>
    <t>ISTITUTO POLIGRAFICO E ZECCA DELLO STATO</t>
  </si>
  <si>
    <t>ITALPOL VIGILANZA S.R.L.</t>
  </si>
  <si>
    <t>LA VENETA SERVIZI S.P.A.</t>
  </si>
  <si>
    <t>MARILEF SRL</t>
  </si>
  <si>
    <t>METHODO S.R.L.</t>
  </si>
  <si>
    <t>MTF S.R.L.</t>
  </si>
  <si>
    <t>NAMIRIAL SPA</t>
  </si>
  <si>
    <t>NET SERVICE S.P.A.</t>
  </si>
  <si>
    <t>NON SOLO PANE SNC DI BERNARDINI F. &amp; C.</t>
  </si>
  <si>
    <t>POLO VERDE SRLS</t>
  </si>
  <si>
    <t>PRAXI S.P.A.</t>
  </si>
  <si>
    <t>QUEST SOFTWARE INTERNATIONAL LIMITED</t>
  </si>
  <si>
    <t>RAIMONDO ZAGAMI NOTAIO</t>
  </si>
  <si>
    <t>RANDSTAD ITALIA S.P.A.</t>
  </si>
  <si>
    <t>RICOH ITALIA SRL</t>
  </si>
  <si>
    <t>SANTANGELO LAURA</t>
  </si>
  <si>
    <t>SCHINDLER S.P.A.</t>
  </si>
  <si>
    <t>SECURITY OF THE THIRD MILLENNIUM SPA</t>
  </si>
  <si>
    <t>SELEX PROFESSIONAL SRLS</t>
  </si>
  <si>
    <t>SINCRON SISTEMI S.R.L.</t>
  </si>
  <si>
    <t>STECHNOLOGIES S.R.L.</t>
  </si>
  <si>
    <t>Stefania Averni</t>
  </si>
  <si>
    <t>STUDIO ASSOCIATO SELICATO</t>
  </si>
  <si>
    <t>SYNC LAB SRL</t>
  </si>
  <si>
    <t>TIM S.P.A.</t>
  </si>
  <si>
    <t>UNIVERSITA' FOGGIA</t>
  </si>
  <si>
    <t>VILLA ERBA S.p.A.</t>
  </si>
  <si>
    <t>VODAFONE ITALIA S.P.A.</t>
  </si>
  <si>
    <t>WIND TRE S.P.A.</t>
  </si>
  <si>
    <t>Agosto</t>
  </si>
  <si>
    <t>AMMAGAMMA S.R.L.</t>
  </si>
  <si>
    <t>DESPOINA KOULELE</t>
  </si>
  <si>
    <t>FASTWEB S.P.A.</t>
  </si>
  <si>
    <t>GADGET FIRENZE S.R.L.</t>
  </si>
  <si>
    <t>INNOVERY S.P.A.</t>
  </si>
  <si>
    <t>MATICMIND S.P.A.</t>
  </si>
  <si>
    <t>NEULIFT S.P.A.</t>
  </si>
  <si>
    <t>OA DIGITAL S.R.L.</t>
  </si>
  <si>
    <t>PIEMME - S.P.A.</t>
  </si>
  <si>
    <t>PROVINCIA AUTONOMA BOLZANO</t>
  </si>
  <si>
    <t>PROVINCIA AUTONOMA TRENTO</t>
  </si>
  <si>
    <t>RADIOTAXI 357 SOC. COOP.</t>
  </si>
  <si>
    <t>FORNITORI_SPESE_PLURIENNALI</t>
  </si>
  <si>
    <t>STUDIO ASSOCIATO IAPICHINO</t>
  </si>
  <si>
    <t>STUDIO DE FONSECA - RIGHINI</t>
  </si>
  <si>
    <t>STYLGRAFIX ITALIANA SPA</t>
  </si>
  <si>
    <t>ARREDI</t>
  </si>
  <si>
    <t>TEAM OFFICE S.R.L.</t>
  </si>
  <si>
    <t>TECNOGRUPPI SRL</t>
  </si>
  <si>
    <t>TNT GLOBAL EXPRESS SPA</t>
  </si>
  <si>
    <t>ZUCCHETTI S.P.A.</t>
  </si>
  <si>
    <t>settembre</t>
  </si>
  <si>
    <t>COMPUTER GROSS S.P.A.</t>
  </si>
  <si>
    <t>CRIC S.C.A.R.L</t>
  </si>
  <si>
    <t>CYBER SECURITY NETWORK SRL</t>
  </si>
  <si>
    <t>FEDERICO CLAUDIO</t>
  </si>
  <si>
    <t>FI.GI. SRL</t>
  </si>
  <si>
    <t>Gatto Bianco Capri srl</t>
  </si>
  <si>
    <t>HITRAC ENGINEERING GROUP S.P.A.</t>
  </si>
  <si>
    <t>ICEM Impresa Costruzioni Edili Mercadante S.p.a.</t>
  </si>
  <si>
    <t>ITI INNOVAZIONE TECNOLOGICA ITALIANA S.R.L.</t>
  </si>
  <si>
    <t>LA TRIBUNA SRL</t>
  </si>
  <si>
    <t>FORNITORI_SERVIZI_RUN</t>
  </si>
  <si>
    <t>MASSIMILIANO CAFORIO</t>
  </si>
  <si>
    <t>OCE Organismo di certificazione europeo S.r.l.</t>
  </si>
  <si>
    <t>PAR-TEC S.P.A.</t>
  </si>
  <si>
    <t>S.I.A.C. s.r.l.</t>
  </si>
  <si>
    <t>S.N.G. SALVATORE NALDI GROUP S.R.L.</t>
  </si>
  <si>
    <t>Totale complessivo</t>
  </si>
  <si>
    <t>DATI SUI PAGAMENTI</t>
  </si>
  <si>
    <r>
      <t>Periodo di riferimento</t>
    </r>
    <r>
      <rPr>
        <sz val="10"/>
        <color rgb="FF000000"/>
        <rFont val="Arial"/>
        <family val="2"/>
      </rPr>
      <t>:  LUGLIO-SETTEMBRE 2022</t>
    </r>
  </si>
  <si>
    <r>
      <t>Data di compilazione</t>
    </r>
    <r>
      <rPr>
        <sz val="10"/>
        <color rgb="FF000000"/>
        <rFont val="Arial"/>
        <family val="2"/>
      </rPr>
      <t>: ottobre 2022</t>
    </r>
  </si>
  <si>
    <r>
      <t>Funzione aziendale</t>
    </r>
    <r>
      <rPr>
        <sz val="10"/>
        <color rgb="FF000000"/>
        <rFont val="Arial"/>
        <family val="2"/>
      </rPr>
      <t>: AMMINISTRAZIONE E CONTROLLO DI GESTIONE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</si>
</sst>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164" fontId="0" fillId="0" borderId="0" xfId="1" applyNumberFormat="1" applyFont="1"/>
    <xf numFmtId="0" fontId="2" fillId="0" borderId="0" xfId="0" applyFont="1"/>
    <xf numFmtId="0" fontId="2" fillId="2" borderId="0" xfId="0" applyFont="1" applyFill="1"/>
  </cellXfs>
  <cellStyles count="2">
    <cellStyle name="Migliaia" xfId="1" builtinId="3"/>
    <cellStyle name="Normale" xfId="0" builtinId="0"/>
  </cellStyles>
  <dxfs count="6"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ocal_kgiacalone\INetCache\Content.Outlook\6B8UUGTJ\pagamenti%203%20trim%202022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itrix Admin" refreshedDate="44855.645303240737" createdVersion="6" refreshedVersion="6" minRefreshableVersion="3" recordCount="346">
  <cacheSource type="worksheet">
    <worksheetSource name="Tabella3_2" r:id="rId2"/>
  </cacheSource>
  <cacheFields count="12">
    <cacheField name="Progressivo" numFmtId="0">
      <sharedItems containsSemiMixedTypes="0" containsString="0" containsNumber="1" containsInteger="1" minValue="1" maxValue="346"/>
    </cacheField>
    <cacheField name="Mese pagamento" numFmtId="0">
      <sharedItems containsMixedTypes="1" containsNumber="1" containsInteger="1" minValue="7" maxValue="9" count="6">
        <s v="Luglio"/>
        <s v="Agosto"/>
        <s v="settembre"/>
        <n v="7" u="1"/>
        <n v="8" u="1"/>
        <n v="9" u="1"/>
      </sharedItems>
    </cacheField>
    <cacheField name="Denominazione Fornitore" numFmtId="0">
      <sharedItems count="94">
        <s v="SECURITY OF THE THIRD MILLENNIUM SPA"/>
        <s v="HYPO-VORARLBERG LEASING AG/SPA"/>
        <s v="VODAFONE ITALIA S.P.A."/>
        <s v="INFOCAMERE SOC. CONSORTILE INFORMATICA CCIAA P.A."/>
        <s v="Gia 2.0 s.r.l"/>
        <s v="WIND TRE S.P.A."/>
        <s v="RAIMONDO ZAGAMI NOTAIO"/>
        <s v="SINCRON SISTEMI S.R.L."/>
        <s v="COLT Technology Services S.p.A."/>
        <s v="E.ON ENERGIA"/>
        <s v="IFIS RENTAL SERVICES SRL"/>
        <s v="AUTOMOBILE CLUB D'ITALIA"/>
        <s v="HARPA ITALIA SRL"/>
        <s v="TIM S.P.A."/>
        <s v="ISTITUTO POLIGRAFICO E ZECCA DELLO STATO"/>
        <s v="BUCAP S.P.A."/>
        <s v="ACEA ATO2 S.P.A."/>
        <s v="NET SERVICE S.P.A."/>
        <s v="METHODO S.R.L."/>
        <s v="RICOH ITALIA SRL"/>
        <s v="SYNC LAB SRL"/>
        <s v="Bit4id S.r.L."/>
        <s v="ANTICA BOTTEGA DIGITALE SRL"/>
        <s v="FDP MEDIA &amp; COMMUNICATIONS CONSULTING"/>
        <s v="21 CONSULTING S.R.L.S."/>
        <s v="ITALPOL VIGILANZA S.R.L."/>
        <s v="LA VENETA SERVIZI S.P.A."/>
        <s v="POLO VERDE SRLS"/>
        <s v="CYBERTECH S.R.L."/>
        <s v="MARILEF SRL"/>
        <s v="STECHNOLOGIES S.R.L."/>
        <s v="ACQUAVIVA S.R.L."/>
        <s v="NAMIRIAL SPA"/>
        <s v="SANTANGELO LAURA"/>
        <s v="ART CONTROL SRLS"/>
        <s v="PRAXI S.P.A."/>
        <s v="MTF S.R.L."/>
        <s v="RANDSTAD ITALIA S.P.A."/>
        <s v="SELEX PROFESSIONAL SRLS"/>
        <s v="QUEST SOFTWARE INTERNATIONAL LIMITED"/>
        <s v="ECOF ITALIA S.R.L."/>
        <s v="ATON IMMAGINE E COMUNICAZIONE S.R.L."/>
        <s v="SCHINDLER S.P.A."/>
        <s v="IMMOBILIARE.IT S.P.A."/>
        <s v="STUDIO ASSOCIATO SELICATO"/>
        <s v="GESTIONI IMMOBILIARI ALBERGHIERE SRL"/>
        <s v="ELENA AVANCINI"/>
        <s v="Stefania Averni"/>
        <s v="DONATELLA ZANETTI"/>
        <s v="ING. GALOTTA NICOLA"/>
        <s v="DOL S.R.L."/>
        <s v="NON SOLO PANE SNC DI BERNARDINI F. &amp; C."/>
        <s v="Idealista S.p.A."/>
        <s v="GOODEA SRL"/>
        <s v="GRAND HOTEL DI COMO S.R.L."/>
        <s v="VILLA ERBA S.p.A."/>
        <s v="Agenzia delle Entrate"/>
        <s v="CASSA NAZIONALE DEL NOTARIATO"/>
        <s v="UNIVERSITA' FOGGIA"/>
        <s v="AMA S.P.A."/>
        <s v="RADIOTAXI 357 SOC. COOP."/>
        <s v="OA DIGITAL S.R.L."/>
        <s v="STUDIO ASSOCIATO IAPICHINO"/>
        <s v="STUDIO DE FONSECA - RIGHINI"/>
        <s v="TNT GLOBAL EXPRESS SPA"/>
        <s v="FASTWEB S.P.A."/>
        <s v="MATICMIND S.P.A."/>
        <s v="INNOVERY S.P.A."/>
        <s v="TEAM OFFICE S.R.L."/>
        <s v="DESPOINA KOULELE"/>
        <s v="NEULIFT S.P.A."/>
        <s v="TECNOGRUPPI SRL"/>
        <s v="ZUCCHETTI S.P.A."/>
        <s v="GADGET FIRENZE S.R.L."/>
        <s v="STYLGRAFIX ITALIANA SPA"/>
        <s v="PIEMME - S.P.A."/>
        <s v="AMMAGAMMA S.R.L."/>
        <s v="PROVINCIA AUTONOMA TRENTO"/>
        <s v="PROVINCIA AUTONOMA BOLZANO"/>
        <s v="CRIC S.C.A.R.L"/>
        <s v="S.N.G. SALVATORE NALDI GROUP S.R.L."/>
        <s v="FI.GI. SRL"/>
        <s v="HITRAC ENGINEERING GROUP S.P.A."/>
        <s v="OCE Organismo di certificazione europeo S.r.l."/>
        <s v="PAR-TEC S.P.A."/>
        <s v="ITI INNOVAZIONE TECNOLOGICA ITALIANA S.R.L."/>
        <s v="MASSIMILIANO CAFORIO"/>
        <s v="LA TRIBUNA SRL"/>
        <s v="CYBER SECURITY NETWORK SRL"/>
        <s v="Gatto Bianco Capri srl"/>
        <s v="S.I.A.C. s.r.l."/>
        <s v="FEDERICO CLAUDIO"/>
        <s v="ICEM Impresa Costruzioni Edili Mercadante S.p.a."/>
        <s v="COMPUTER GROSS S.P.A."/>
      </sharedItems>
    </cacheField>
    <cacheField name="Tipologia fornitura" numFmtId="0">
      <sharedItems count="16">
        <s v="FORNITORI_PROFESSIONAL"/>
        <s v="CANONI_LEASING"/>
        <s v="FORNITORI_UTENZE"/>
        <s v="FORNITORI_VISURE"/>
        <s v="CONSULENZE"/>
        <s v="FORNITORI_CONNETTIVITA"/>
        <s v="FORNITORI_HW"/>
        <s v="FORNITORI_SERVIZI_UFFICI"/>
        <s v="FORNITORI_SW"/>
        <s v="FORNITORI_MANUTENZIONI"/>
        <s v="FORNITORI_CONSUMO_UFFICI"/>
        <s v="SPONSOR_RAPPRESENTANZA"/>
        <s v="AFFITTO_SEDE"/>
        <s v="FORNITORI_SPESE_PLURIENNALI"/>
        <s v="ARREDI"/>
        <s v="FORNITORI_SERVIZI_RUN"/>
      </sharedItems>
    </cacheField>
    <cacheField name="Importo" numFmtId="0">
      <sharedItems containsSemiMixedTypes="0" containsString="0" containsNumber="1" minValue="-5917146.3399999999" maxValue="14618.66"/>
    </cacheField>
    <cacheField name="Memo" numFmtId="0">
      <sharedItems/>
    </cacheField>
    <cacheField name="codice fornitore" numFmtId="0">
      <sharedItems/>
    </cacheField>
    <cacheField name="Anno" numFmtId="0">
      <sharedItems containsSemiMixedTypes="0" containsString="0" containsNumber="1" containsInteger="1" minValue="2022" maxValue="2022"/>
    </cacheField>
    <cacheField name="Numero di transazione" numFmtId="0">
      <sharedItems containsSemiMixedTypes="0" containsString="0" containsNumber="1" containsInteger="1" minValue="1491456" maxValue="1661631"/>
    </cacheField>
    <cacheField name="Account" numFmtId="0">
      <sharedItems containsSemiMixedTypes="0" containsString="0" containsNumber="1" containsInteger="1" minValue="1030401001" maxValue="1030401011"/>
    </cacheField>
    <cacheField name="AcctName" numFmtId="0">
      <sharedItems/>
    </cacheField>
    <cacheField name="OcrCode4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6">
  <r>
    <n v="1"/>
    <x v="0"/>
    <x v="0"/>
    <x v="0"/>
    <n v="-6650"/>
    <s v="Pagamenti in uscita "/>
    <s v="F1166"/>
    <n v="2022"/>
    <n v="1491485"/>
    <n v="1030401001"/>
    <s v="Crédit Agricole c/c 56690881"/>
    <s v="FOR_PRO"/>
  </r>
  <r>
    <n v="2"/>
    <x v="0"/>
    <x v="0"/>
    <x v="0"/>
    <n v="-6650"/>
    <s v="Pagamenti in uscita "/>
    <s v="F1166"/>
    <n v="2022"/>
    <n v="1491485"/>
    <n v="1030401001"/>
    <s v="Crédit Agricole c/c 56690881"/>
    <s v="FOR_PRO"/>
  </r>
  <r>
    <n v="3"/>
    <x v="0"/>
    <x v="1"/>
    <x v="1"/>
    <n v="-65548"/>
    <s v="Addebito fattura"/>
    <s v="F0465"/>
    <n v="2022"/>
    <n v="1497331"/>
    <n v="1030401001"/>
    <s v="Crédit Agricole c/c 56690881"/>
    <s v="CAN_LEAS"/>
  </r>
  <r>
    <n v="4"/>
    <x v="0"/>
    <x v="2"/>
    <x v="2"/>
    <n v="-3651.71"/>
    <s v="Addebito Fattura Vodafone"/>
    <s v="F0434"/>
    <n v="2022"/>
    <n v="1515237"/>
    <n v="1030401001"/>
    <s v="Crédit Agricole c/c 56690881"/>
    <s v="FOR_UTE"/>
  </r>
  <r>
    <n v="5"/>
    <x v="0"/>
    <x v="3"/>
    <x v="3"/>
    <n v="-5369548.0199999996"/>
    <s v="Addebito fattura Infocamere"/>
    <s v="F0045"/>
    <n v="2022"/>
    <n v="1519309"/>
    <n v="1030401001"/>
    <s v="Crédit Agricole c/c 56690881"/>
    <s v="FOR_VISU"/>
  </r>
  <r>
    <n v="6"/>
    <x v="0"/>
    <x v="4"/>
    <x v="4"/>
    <n v="-2103.0500000000002"/>
    <s v="Pag. proforma n. 375 del 18 Luglio 2022"/>
    <s v="F1106"/>
    <n v="2022"/>
    <n v="1544389"/>
    <n v="1030401001"/>
    <s v="Crédit Agricole c/c 56690881"/>
    <s v="CONS"/>
  </r>
  <r>
    <n v="7"/>
    <x v="0"/>
    <x v="3"/>
    <x v="3"/>
    <n v="-325844.58"/>
    <s v="Addebito fattura"/>
    <s v="F0045"/>
    <n v="2022"/>
    <n v="1518597"/>
    <n v="1030401001"/>
    <s v="Crédit Agricole c/c 56690881"/>
    <s v="FOR_VISU"/>
  </r>
  <r>
    <n v="8"/>
    <x v="0"/>
    <x v="5"/>
    <x v="5"/>
    <n v="-16.39"/>
    <s v="Pagamenti in uscita "/>
    <s v="F0970"/>
    <n v="2022"/>
    <n v="1527717"/>
    <n v="1030401001"/>
    <s v="Crédit Agricole c/c 56690881"/>
    <s v="FOR_CONN"/>
  </r>
  <r>
    <n v="9"/>
    <x v="0"/>
    <x v="6"/>
    <x v="4"/>
    <n v="-781.91"/>
    <s v="Saldo soggiorno Del Monte e Martinelli"/>
    <s v="F0602"/>
    <n v="2022"/>
    <n v="1546880"/>
    <n v="1030401001"/>
    <s v="Crédit Agricole c/c 56690881"/>
    <s v="CONS"/>
  </r>
  <r>
    <n v="10"/>
    <x v="0"/>
    <x v="7"/>
    <x v="6"/>
    <n v="-9383.4"/>
    <s v="Pag. PROFORMA 211/2022 DEL 10/11/2022"/>
    <s v="F0586"/>
    <n v="2022"/>
    <n v="1519322"/>
    <n v="1030401001"/>
    <s v="Crédit Agricole c/c 56690881"/>
    <s v="FOR_HW"/>
  </r>
  <r>
    <n v="11"/>
    <x v="0"/>
    <x v="8"/>
    <x v="5"/>
    <n v="-2646"/>
    <s v="Addebito fattura COLT"/>
    <s v="F0833"/>
    <n v="2022"/>
    <n v="1517350"/>
    <n v="1030401001"/>
    <s v="Crédit Agricole c/c 56690881"/>
    <s v="FOR_CONN"/>
  </r>
  <r>
    <n v="12"/>
    <x v="0"/>
    <x v="9"/>
    <x v="2"/>
    <n v="-31595.35"/>
    <s v="Addebito fattura E.ON"/>
    <s v="F0890"/>
    <n v="2022"/>
    <n v="1548839"/>
    <n v="1030401001"/>
    <s v="Crédit Agricole c/c 56690881"/>
    <s v="FOR_UTE"/>
  </r>
  <r>
    <n v="13"/>
    <x v="0"/>
    <x v="10"/>
    <x v="7"/>
    <n v="-852.01"/>
    <s v="Addebito fattura 01 123188 (Rata 2)"/>
    <s v="F1169"/>
    <n v="2022"/>
    <n v="1497330"/>
    <n v="1030401001"/>
    <s v="Crédit Agricole c/c 56690881"/>
    <s v="F_SER_UF"/>
  </r>
  <r>
    <n v="14"/>
    <x v="0"/>
    <x v="11"/>
    <x v="3"/>
    <n v="-11768.95"/>
    <s v="Pagamenti in uscita "/>
    <s v="F0003"/>
    <n v="2022"/>
    <n v="1491456"/>
    <n v="1030401001"/>
    <s v="Crédit Agricole c/c 56690881"/>
    <s v="FOR_VISU"/>
  </r>
  <r>
    <n v="15"/>
    <x v="0"/>
    <x v="12"/>
    <x v="6"/>
    <n v="-498"/>
    <s v="Pagamenti in uscita "/>
    <s v="F0042"/>
    <n v="2022"/>
    <n v="1491457"/>
    <n v="1030401001"/>
    <s v="Crédit Agricole c/c 56690881"/>
    <s v="FOR_HW"/>
  </r>
  <r>
    <n v="16"/>
    <x v="0"/>
    <x v="12"/>
    <x v="8"/>
    <n v="-37028"/>
    <s v="Pagamenti in uscita "/>
    <s v="F0042"/>
    <n v="2022"/>
    <n v="1491457"/>
    <n v="1030401001"/>
    <s v="Crédit Agricole c/c 56690881"/>
    <s v="FOR_SW"/>
  </r>
  <r>
    <n v="17"/>
    <x v="0"/>
    <x v="13"/>
    <x v="2"/>
    <n v="-19.21"/>
    <s v="Pagamenti in uscita "/>
    <s v="F0071"/>
    <n v="2022"/>
    <n v="1491458"/>
    <n v="1030401001"/>
    <s v="Crédit Agricole c/c 56690881"/>
    <s v="FOR_UTE"/>
  </r>
  <r>
    <n v="18"/>
    <x v="0"/>
    <x v="13"/>
    <x v="5"/>
    <n v="-9771.17"/>
    <s v="Pagamenti in uscita "/>
    <s v="F0071"/>
    <n v="2022"/>
    <n v="1491458"/>
    <n v="1030401001"/>
    <s v="Crédit Agricole c/c 56690881"/>
    <s v="FOR_CONN"/>
  </r>
  <r>
    <n v="19"/>
    <x v="0"/>
    <x v="13"/>
    <x v="5"/>
    <n v="-9771.17"/>
    <s v="Pagamenti in uscita "/>
    <s v="F0071"/>
    <n v="2022"/>
    <n v="1491458"/>
    <n v="1030401001"/>
    <s v="Crédit Agricole c/c 56690881"/>
    <s v="FOR_CONN"/>
  </r>
  <r>
    <n v="20"/>
    <x v="0"/>
    <x v="13"/>
    <x v="2"/>
    <n v="-115.34"/>
    <s v="Pagamenti in uscita "/>
    <s v="F0071"/>
    <n v="2022"/>
    <n v="1491458"/>
    <n v="1030401001"/>
    <s v="Crédit Agricole c/c 56690881"/>
    <s v="FOR_UTE"/>
  </r>
  <r>
    <n v="21"/>
    <x v="0"/>
    <x v="13"/>
    <x v="2"/>
    <n v="-5.88"/>
    <s v="Pagamenti in uscita "/>
    <s v="F0071"/>
    <n v="2022"/>
    <n v="1491458"/>
    <n v="1030401001"/>
    <s v="Crédit Agricole c/c 56690881"/>
    <s v="FOR_UTE"/>
  </r>
  <r>
    <n v="22"/>
    <x v="0"/>
    <x v="13"/>
    <x v="2"/>
    <n v="-5.88"/>
    <s v="Pagamenti in uscita "/>
    <s v="F0071"/>
    <n v="2022"/>
    <n v="1491458"/>
    <n v="1030401001"/>
    <s v="Crédit Agricole c/c 56690881"/>
    <s v="FOR_UTE"/>
  </r>
  <r>
    <n v="23"/>
    <x v="0"/>
    <x v="13"/>
    <x v="2"/>
    <n v="-5.88"/>
    <s v="Pagamenti in uscita "/>
    <s v="F0071"/>
    <n v="2022"/>
    <n v="1491458"/>
    <n v="1030401001"/>
    <s v="Crédit Agricole c/c 56690881"/>
    <s v="FOR_UTE"/>
  </r>
  <r>
    <n v="24"/>
    <x v="0"/>
    <x v="13"/>
    <x v="2"/>
    <n v="-5.88"/>
    <s v="Pagamenti in uscita "/>
    <s v="F0071"/>
    <n v="2022"/>
    <n v="1491458"/>
    <n v="1030401001"/>
    <s v="Crédit Agricole c/c 56690881"/>
    <s v="FOR_UTE"/>
  </r>
  <r>
    <n v="25"/>
    <x v="0"/>
    <x v="13"/>
    <x v="2"/>
    <n v="-5.88"/>
    <s v="Pagamenti in uscita "/>
    <s v="F0071"/>
    <n v="2022"/>
    <n v="1491458"/>
    <n v="1030401001"/>
    <s v="Crédit Agricole c/c 56690881"/>
    <s v="FOR_UTE"/>
  </r>
  <r>
    <n v="26"/>
    <x v="0"/>
    <x v="13"/>
    <x v="2"/>
    <n v="-103.51"/>
    <s v="Pagamenti in uscita "/>
    <s v="F0071"/>
    <n v="2022"/>
    <n v="1491458"/>
    <n v="1030401001"/>
    <s v="Crédit Agricole c/c 56690881"/>
    <s v="FOR_UTE"/>
  </r>
  <r>
    <n v="27"/>
    <x v="0"/>
    <x v="13"/>
    <x v="2"/>
    <n v="-328.94"/>
    <s v="Pagamenti in uscita "/>
    <s v="F0071"/>
    <n v="2022"/>
    <n v="1491458"/>
    <n v="1030401001"/>
    <s v="Crédit Agricole c/c 56690881"/>
    <s v="FOR_UTE"/>
  </r>
  <r>
    <n v="28"/>
    <x v="0"/>
    <x v="13"/>
    <x v="2"/>
    <n v="-7.88"/>
    <s v="Pagamenti in uscita "/>
    <s v="F0071"/>
    <n v="2022"/>
    <n v="1491458"/>
    <n v="1030401001"/>
    <s v="Crédit Agricole c/c 56690881"/>
    <s v="FOR_UTE"/>
  </r>
  <r>
    <n v="29"/>
    <x v="0"/>
    <x v="13"/>
    <x v="2"/>
    <n v="-7.88"/>
    <s v="Pagamenti in uscita "/>
    <s v="F0071"/>
    <n v="2022"/>
    <n v="1491458"/>
    <n v="1030401001"/>
    <s v="Crédit Agricole c/c 56690881"/>
    <s v="FOR_UTE"/>
  </r>
  <r>
    <n v="30"/>
    <x v="0"/>
    <x v="13"/>
    <x v="2"/>
    <n v="-7.88"/>
    <s v="Pagamenti in uscita "/>
    <s v="F0071"/>
    <n v="2022"/>
    <n v="1491458"/>
    <n v="1030401001"/>
    <s v="Crédit Agricole c/c 56690881"/>
    <s v="FOR_UTE"/>
  </r>
  <r>
    <n v="31"/>
    <x v="0"/>
    <x v="13"/>
    <x v="2"/>
    <n v="-7.88"/>
    <s v="Pagamenti in uscita "/>
    <s v="F0071"/>
    <n v="2022"/>
    <n v="1491458"/>
    <n v="1030401001"/>
    <s v="Crédit Agricole c/c 56690881"/>
    <s v="FOR_UTE"/>
  </r>
  <r>
    <n v="32"/>
    <x v="0"/>
    <x v="13"/>
    <x v="2"/>
    <n v="-7.88"/>
    <s v="Pagamenti in uscita "/>
    <s v="F0071"/>
    <n v="2022"/>
    <n v="1491458"/>
    <n v="1030401001"/>
    <s v="Crédit Agricole c/c 56690881"/>
    <s v="FOR_UTE"/>
  </r>
  <r>
    <n v="33"/>
    <x v="0"/>
    <x v="13"/>
    <x v="2"/>
    <n v="-7.88"/>
    <s v="Pagamenti in uscita "/>
    <s v="F0071"/>
    <n v="2022"/>
    <n v="1491458"/>
    <n v="1030401001"/>
    <s v="Crédit Agricole c/c 56690881"/>
    <s v="FOR_UTE"/>
  </r>
  <r>
    <n v="34"/>
    <x v="0"/>
    <x v="14"/>
    <x v="3"/>
    <n v="-73908.009999999995"/>
    <s v="Pagamenti in uscita "/>
    <s v="F0076"/>
    <n v="2022"/>
    <n v="1491459"/>
    <n v="1030401001"/>
    <s v="Crédit Agricole c/c 56690881"/>
    <s v="FOR_VISU"/>
  </r>
  <r>
    <n v="35"/>
    <x v="0"/>
    <x v="15"/>
    <x v="7"/>
    <n v="-102.22"/>
    <s v="Pagamenti in uscita "/>
    <s v="F0322"/>
    <n v="2022"/>
    <n v="1491460"/>
    <n v="1030401001"/>
    <s v="Crédit Agricole c/c 56690881"/>
    <s v="F_SER_UF"/>
  </r>
  <r>
    <n v="36"/>
    <x v="0"/>
    <x v="15"/>
    <x v="7"/>
    <n v="-478.41"/>
    <s v="Pagamenti in uscita "/>
    <s v="F0322"/>
    <n v="2022"/>
    <n v="1491460"/>
    <n v="1030401001"/>
    <s v="Crédit Agricole c/c 56690881"/>
    <s v="F_SER_UF"/>
  </r>
  <r>
    <n v="37"/>
    <x v="0"/>
    <x v="16"/>
    <x v="2"/>
    <n v="-656.75"/>
    <s v="Pagamenti in uscita "/>
    <s v="F0516"/>
    <n v="2022"/>
    <n v="1491461"/>
    <n v="1030401001"/>
    <s v="Crédit Agricole c/c 56690881"/>
    <s v="FOR_UTE"/>
  </r>
  <r>
    <n v="38"/>
    <x v="0"/>
    <x v="17"/>
    <x v="9"/>
    <n v="-20000"/>
    <s v="Pagamenti in uscita "/>
    <s v="F0583"/>
    <n v="2022"/>
    <n v="1491462"/>
    <n v="1030401001"/>
    <s v="Crédit Agricole c/c 56690881"/>
    <s v="FOR_MANU"/>
  </r>
  <r>
    <n v="39"/>
    <x v="0"/>
    <x v="18"/>
    <x v="10"/>
    <n v="-591.5"/>
    <s v="Pagamenti in uscita "/>
    <s v="F0596"/>
    <n v="2022"/>
    <n v="1491463"/>
    <n v="1030401001"/>
    <s v="Crédit Agricole c/c 56690881"/>
    <s v="F_CON_UF"/>
  </r>
  <r>
    <n v="40"/>
    <x v="0"/>
    <x v="18"/>
    <x v="10"/>
    <n v="-65.569999999999993"/>
    <s v="Pagamenti in uscita "/>
    <s v="F0596"/>
    <n v="2022"/>
    <n v="1491463"/>
    <n v="1030401001"/>
    <s v="Crédit Agricole c/c 56690881"/>
    <s v="F_CON_UF"/>
  </r>
  <r>
    <n v="41"/>
    <x v="0"/>
    <x v="19"/>
    <x v="7"/>
    <n v="-7410"/>
    <s v="Pagamenti in uscita "/>
    <s v="F0604"/>
    <n v="2022"/>
    <n v="1491464"/>
    <n v="1030401001"/>
    <s v="Crédit Agricole c/c 56690881"/>
    <s v="F_SER_UF"/>
  </r>
  <r>
    <n v="42"/>
    <x v="0"/>
    <x v="20"/>
    <x v="0"/>
    <n v="-3850"/>
    <s v="Pagamenti in uscita "/>
    <s v="F0622"/>
    <n v="2022"/>
    <n v="1491465"/>
    <n v="1030401001"/>
    <s v="Crédit Agricole c/c 56690881"/>
    <s v="FOR_PRO"/>
  </r>
  <r>
    <n v="43"/>
    <x v="0"/>
    <x v="20"/>
    <x v="0"/>
    <n v="-6000"/>
    <s v="Pagamenti in uscita "/>
    <s v="F0622"/>
    <n v="2022"/>
    <n v="1491465"/>
    <n v="1030401001"/>
    <s v="Crédit Agricole c/c 56690881"/>
    <s v="FOR_PRO"/>
  </r>
  <r>
    <n v="44"/>
    <x v="0"/>
    <x v="21"/>
    <x v="4"/>
    <n v="-12500"/>
    <s v="Pagamenti in uscita "/>
    <s v="F0631"/>
    <n v="2022"/>
    <n v="1491466"/>
    <n v="1030401001"/>
    <s v="Crédit Agricole c/c 56690881"/>
    <s v="CONS"/>
  </r>
  <r>
    <n v="45"/>
    <x v="0"/>
    <x v="22"/>
    <x v="9"/>
    <n v="-1900"/>
    <s v="Pagamenti in uscita "/>
    <s v="F0706"/>
    <n v="2022"/>
    <n v="1491467"/>
    <n v="1030401001"/>
    <s v="Crédit Agricole c/c 56690881"/>
    <s v="FOR_MANU"/>
  </r>
  <r>
    <n v="46"/>
    <x v="0"/>
    <x v="22"/>
    <x v="9"/>
    <n v="-1900"/>
    <s v="Pagamenti in uscita "/>
    <s v="F0706"/>
    <n v="2022"/>
    <n v="1491467"/>
    <n v="1030401001"/>
    <s v="Crédit Agricole c/c 56690881"/>
    <s v="FOR_MANU"/>
  </r>
  <r>
    <n v="47"/>
    <x v="0"/>
    <x v="23"/>
    <x v="4"/>
    <n v="-4800"/>
    <s v="Pagamenti in uscita "/>
    <s v="F0872"/>
    <n v="2022"/>
    <n v="1491469"/>
    <n v="1030401001"/>
    <s v="Crédit Agricole c/c 56690881"/>
    <s v="CONS"/>
  </r>
  <r>
    <n v="48"/>
    <x v="0"/>
    <x v="24"/>
    <x v="4"/>
    <n v="-1920"/>
    <s v="Pagamenti in uscita "/>
    <s v="F0884"/>
    <n v="2022"/>
    <n v="1491470"/>
    <n v="1030401001"/>
    <s v="Crédit Agricole c/c 56690881"/>
    <s v="CONS"/>
  </r>
  <r>
    <n v="49"/>
    <x v="0"/>
    <x v="25"/>
    <x v="7"/>
    <n v="-1046"/>
    <s v="Pagamenti in uscita "/>
    <s v="F0983"/>
    <n v="2022"/>
    <n v="1491471"/>
    <n v="1030401001"/>
    <s v="Crédit Agricole c/c 56690881"/>
    <s v="F_SER_UF"/>
  </r>
  <r>
    <n v="50"/>
    <x v="0"/>
    <x v="26"/>
    <x v="7"/>
    <n v="-7800"/>
    <s v="Pagamenti in uscita "/>
    <s v="F1018"/>
    <n v="2022"/>
    <n v="1491472"/>
    <n v="1030401001"/>
    <s v="Crédit Agricole c/c 56690881"/>
    <s v="F_SER_UF"/>
  </r>
  <r>
    <n v="51"/>
    <x v="0"/>
    <x v="26"/>
    <x v="7"/>
    <n v="-54"/>
    <s v="Pagamenti in uscita "/>
    <s v="F1018"/>
    <n v="2022"/>
    <n v="1491472"/>
    <n v="1030401001"/>
    <s v="Crédit Agricole c/c 56690881"/>
    <s v="F_SER_UF"/>
  </r>
  <r>
    <n v="52"/>
    <x v="0"/>
    <x v="27"/>
    <x v="9"/>
    <n v="-650"/>
    <s v="Pagamenti in uscita "/>
    <s v="F1031"/>
    <n v="2022"/>
    <n v="1491473"/>
    <n v="1030401001"/>
    <s v="Crédit Agricole c/c 56690881"/>
    <s v="FOR_MANU"/>
  </r>
  <r>
    <n v="53"/>
    <x v="0"/>
    <x v="28"/>
    <x v="9"/>
    <n v="-37770.400000000001"/>
    <s v="Pagamenti in uscita "/>
    <s v="F1032"/>
    <n v="2022"/>
    <n v="1491474"/>
    <n v="1030401001"/>
    <s v="Crédit Agricole c/c 56690881"/>
    <s v="FOR_MANU"/>
  </r>
  <r>
    <n v="54"/>
    <x v="0"/>
    <x v="29"/>
    <x v="4"/>
    <n v="-15000"/>
    <s v="Pagamenti in uscita "/>
    <s v="F1038"/>
    <n v="2022"/>
    <n v="1491475"/>
    <n v="1030401001"/>
    <s v="Crédit Agricole c/c 56690881"/>
    <s v="CONS"/>
  </r>
  <r>
    <n v="55"/>
    <x v="0"/>
    <x v="30"/>
    <x v="0"/>
    <n v="-4550"/>
    <s v="Pagamenti in uscita "/>
    <s v="F1045"/>
    <n v="2022"/>
    <n v="1491476"/>
    <n v="1030401001"/>
    <s v="Crédit Agricole c/c 56690881"/>
    <s v="FOR_PRO"/>
  </r>
  <r>
    <n v="56"/>
    <x v="0"/>
    <x v="31"/>
    <x v="10"/>
    <n v="-122.71"/>
    <s v="Pagamenti in uscita "/>
    <s v="F1047"/>
    <n v="2022"/>
    <n v="1491477"/>
    <n v="1030401001"/>
    <s v="Crédit Agricole c/c 56690881"/>
    <s v="F_CON_UF"/>
  </r>
  <r>
    <n v="57"/>
    <x v="0"/>
    <x v="32"/>
    <x v="8"/>
    <n v="-60"/>
    <s v="Pagamenti in uscita "/>
    <s v="F1081"/>
    <n v="2022"/>
    <n v="1491478"/>
    <n v="1030401001"/>
    <s v="Crédit Agricole c/c 56690881"/>
    <s v="FOR_SW"/>
  </r>
  <r>
    <n v="58"/>
    <x v="0"/>
    <x v="33"/>
    <x v="4"/>
    <n v="-3206.66"/>
    <s v="Pagamenti in uscita "/>
    <s v="F1083"/>
    <n v="2022"/>
    <n v="1491479"/>
    <n v="1030401001"/>
    <s v="Crédit Agricole c/c 56690881"/>
    <s v="CONS"/>
  </r>
  <r>
    <n v="59"/>
    <x v="0"/>
    <x v="34"/>
    <x v="9"/>
    <n v="-600"/>
    <s v="Pagamenti in uscita "/>
    <s v="F1099"/>
    <n v="2022"/>
    <n v="1491480"/>
    <n v="1030401001"/>
    <s v="Crédit Agricole c/c 56690881"/>
    <s v="FOR_MANU"/>
  </r>
  <r>
    <n v="60"/>
    <x v="0"/>
    <x v="35"/>
    <x v="4"/>
    <n v="-14894.53"/>
    <s v="Pagamenti in uscita "/>
    <s v="F1102"/>
    <n v="2022"/>
    <n v="1491481"/>
    <n v="1030401001"/>
    <s v="Crédit Agricole c/c 56690881"/>
    <s v="CONS"/>
  </r>
  <r>
    <n v="61"/>
    <x v="0"/>
    <x v="36"/>
    <x v="4"/>
    <n v="-604.79999999999995"/>
    <s v="Pagamenti in uscita "/>
    <s v="F1125"/>
    <n v="2022"/>
    <n v="1491482"/>
    <n v="1030401001"/>
    <s v="Crédit Agricole c/c 56690881"/>
    <s v="CONS"/>
  </r>
  <r>
    <n v="62"/>
    <x v="0"/>
    <x v="36"/>
    <x v="0"/>
    <n v="-2160"/>
    <s v="Pagamenti in uscita "/>
    <s v="F1125"/>
    <n v="2022"/>
    <n v="1491482"/>
    <n v="1030401001"/>
    <s v="Crédit Agricole c/c 56690881"/>
    <s v="FOR_PRO"/>
  </r>
  <r>
    <n v="63"/>
    <x v="0"/>
    <x v="36"/>
    <x v="8"/>
    <n v="-5159.32"/>
    <s v="Pagamenti in uscita "/>
    <s v="F1125"/>
    <n v="2022"/>
    <n v="1491482"/>
    <n v="1030401001"/>
    <s v="Crédit Agricole c/c 56690881"/>
    <s v="FOR_SW"/>
  </r>
  <r>
    <n v="64"/>
    <x v="0"/>
    <x v="37"/>
    <x v="4"/>
    <n v="-4480"/>
    <s v="Pagamenti in uscita "/>
    <s v="F1146"/>
    <n v="2022"/>
    <n v="1491483"/>
    <n v="1030401001"/>
    <s v="Crédit Agricole c/c 56690881"/>
    <s v="CONS"/>
  </r>
  <r>
    <n v="65"/>
    <x v="0"/>
    <x v="38"/>
    <x v="10"/>
    <n v="-715.3"/>
    <s v="Pagamenti in uscita "/>
    <s v="F1147"/>
    <n v="2022"/>
    <n v="1491484"/>
    <n v="1030401001"/>
    <s v="Crédit Agricole c/c 56690881"/>
    <s v="F_CON_UF"/>
  </r>
  <r>
    <n v="66"/>
    <x v="0"/>
    <x v="38"/>
    <x v="10"/>
    <n v="-480"/>
    <s v="Pagamenti in uscita "/>
    <s v="F1147"/>
    <n v="2022"/>
    <n v="1491484"/>
    <n v="1030401001"/>
    <s v="Crédit Agricole c/c 56690881"/>
    <s v="F_CON_UF"/>
  </r>
  <r>
    <n v="67"/>
    <x v="0"/>
    <x v="39"/>
    <x v="9"/>
    <n v="-5712.39"/>
    <s v="Pag. fattura Quest"/>
    <s v="F0750"/>
    <n v="2022"/>
    <n v="1497327"/>
    <n v="1030401001"/>
    <s v="Crédit Agricole c/c 56690881"/>
    <s v="FOR_MANU"/>
  </r>
  <r>
    <n v="68"/>
    <x v="0"/>
    <x v="40"/>
    <x v="7"/>
    <n v="-5495.16"/>
    <s v="Pagamenti in uscita "/>
    <s v="F0376"/>
    <n v="2022"/>
    <n v="1527710"/>
    <n v="1030401001"/>
    <s v="Crédit Agricole c/c 56690881"/>
    <s v="F_SER_UF"/>
  </r>
  <r>
    <n v="69"/>
    <x v="0"/>
    <x v="41"/>
    <x v="4"/>
    <n v="-1200"/>
    <s v="Pagamenti in uscita "/>
    <s v="F0527"/>
    <n v="2022"/>
    <n v="1527711"/>
    <n v="1030401001"/>
    <s v="Crédit Agricole c/c 56690881"/>
    <s v="CONS"/>
  </r>
  <r>
    <n v="70"/>
    <x v="0"/>
    <x v="41"/>
    <x v="4"/>
    <n v="-1500"/>
    <s v="Pagamenti in uscita "/>
    <s v="F0527"/>
    <n v="2022"/>
    <n v="1527711"/>
    <n v="1030401001"/>
    <s v="Crédit Agricole c/c 56690881"/>
    <s v="CONS"/>
  </r>
  <r>
    <n v="71"/>
    <x v="0"/>
    <x v="41"/>
    <x v="4"/>
    <n v="-3400"/>
    <s v="Pagamenti in uscita "/>
    <s v="F0527"/>
    <n v="2022"/>
    <n v="1527711"/>
    <n v="1030401001"/>
    <s v="Crédit Agricole c/c 56690881"/>
    <s v="CONS"/>
  </r>
  <r>
    <n v="72"/>
    <x v="0"/>
    <x v="42"/>
    <x v="9"/>
    <n v="-1800"/>
    <s v="Pagamenti in uscita "/>
    <s v="F0691"/>
    <n v="2022"/>
    <n v="1527713"/>
    <n v="1030401001"/>
    <s v="Crédit Agricole c/c 56690881"/>
    <s v="FOR_MANU"/>
  </r>
  <r>
    <n v="73"/>
    <x v="0"/>
    <x v="43"/>
    <x v="4"/>
    <n v="-1530"/>
    <s v="Pagamenti in uscita "/>
    <s v="F0811"/>
    <n v="2022"/>
    <n v="1527714"/>
    <n v="1030401001"/>
    <s v="Crédit Agricole c/c 56690881"/>
    <s v="CONS"/>
  </r>
  <r>
    <n v="74"/>
    <x v="0"/>
    <x v="44"/>
    <x v="4"/>
    <n v="-15150.24"/>
    <s v="Pagamenti in uscita "/>
    <s v="F0935"/>
    <n v="2022"/>
    <n v="1527715"/>
    <n v="1030401001"/>
    <s v="Crédit Agricole c/c 56690881"/>
    <s v="CONS"/>
  </r>
  <r>
    <n v="75"/>
    <x v="0"/>
    <x v="45"/>
    <x v="4"/>
    <n v="-234.27"/>
    <s v="Pagamenti in uscita "/>
    <s v="F0953"/>
    <n v="2022"/>
    <n v="1527716"/>
    <n v="1030401001"/>
    <s v="Crédit Agricole c/c 56690881"/>
    <s v="CONS"/>
  </r>
  <r>
    <n v="76"/>
    <x v="0"/>
    <x v="45"/>
    <x v="4"/>
    <n v="-234.27"/>
    <s v="Pagamenti in uscita "/>
    <s v="F0953"/>
    <n v="2022"/>
    <n v="1527716"/>
    <n v="1030401001"/>
    <s v="Crédit Agricole c/c 56690881"/>
    <s v="CONS"/>
  </r>
  <r>
    <n v="77"/>
    <x v="0"/>
    <x v="46"/>
    <x v="4"/>
    <n v="-5531.04"/>
    <s v="Pagamenti in uscita "/>
    <s v="F1035"/>
    <n v="2022"/>
    <n v="1527718"/>
    <n v="1030401001"/>
    <s v="Crédit Agricole c/c 56690881"/>
    <s v="CONS"/>
  </r>
  <r>
    <n v="78"/>
    <x v="0"/>
    <x v="47"/>
    <x v="4"/>
    <n v="-9298.56"/>
    <s v="Pagamenti in uscita "/>
    <s v="F1073"/>
    <n v="2022"/>
    <n v="1527719"/>
    <n v="1030401001"/>
    <s v="Crédit Agricole c/c 56690881"/>
    <s v="CONS"/>
  </r>
  <r>
    <n v="79"/>
    <x v="0"/>
    <x v="48"/>
    <x v="4"/>
    <n v="-9298.56"/>
    <s v="Pagamenti in uscita "/>
    <s v="F1074"/>
    <n v="2022"/>
    <n v="1527720"/>
    <n v="1030401001"/>
    <s v="Crédit Agricole c/c 56690881"/>
    <s v="CONS"/>
  </r>
  <r>
    <n v="80"/>
    <x v="0"/>
    <x v="49"/>
    <x v="4"/>
    <n v="-10688"/>
    <s v="Pagamenti in uscita "/>
    <s v="F1091"/>
    <n v="2022"/>
    <n v="1527721"/>
    <n v="1030401001"/>
    <s v="Crédit Agricole c/c 56690881"/>
    <s v="CONS"/>
  </r>
  <r>
    <n v="81"/>
    <x v="0"/>
    <x v="50"/>
    <x v="0"/>
    <n v="-5250"/>
    <s v="Pagamenti in uscita "/>
    <s v="F1111"/>
    <n v="2022"/>
    <n v="1527722"/>
    <n v="1030401001"/>
    <s v="Crédit Agricole c/c 56690881"/>
    <s v="FOR_PRO"/>
  </r>
  <r>
    <n v="82"/>
    <x v="0"/>
    <x v="51"/>
    <x v="10"/>
    <n v="-196.95"/>
    <s v="Pagamenti in uscita "/>
    <s v="F1123"/>
    <n v="2022"/>
    <n v="1527723"/>
    <n v="1030401001"/>
    <s v="Crédit Agricole c/c 56690881"/>
    <s v="F_CON_UF"/>
  </r>
  <r>
    <n v="83"/>
    <x v="0"/>
    <x v="36"/>
    <x v="0"/>
    <n v="-3780"/>
    <s v="Pagamenti in uscita "/>
    <s v="F1125"/>
    <n v="2022"/>
    <n v="1527724"/>
    <n v="1030401001"/>
    <s v="Crédit Agricole c/c 56690881"/>
    <s v="FOR_PRO"/>
  </r>
  <r>
    <n v="84"/>
    <x v="0"/>
    <x v="37"/>
    <x v="4"/>
    <n v="-4800"/>
    <s v="Pagamenti in uscita "/>
    <s v="F1146"/>
    <n v="2022"/>
    <n v="1527725"/>
    <n v="1030401001"/>
    <s v="Crédit Agricole c/c 56690881"/>
    <s v="CONS"/>
  </r>
  <r>
    <n v="85"/>
    <x v="0"/>
    <x v="52"/>
    <x v="4"/>
    <n v="-157.16999999999999"/>
    <s v="Pagamenti in uscita "/>
    <s v="F1148"/>
    <n v="2022"/>
    <n v="1527726"/>
    <n v="1030401001"/>
    <s v="Crédit Agricole c/c 56690881"/>
    <s v="CONS"/>
  </r>
  <r>
    <n v="86"/>
    <x v="0"/>
    <x v="53"/>
    <x v="4"/>
    <n v="-430"/>
    <s v="Pagamenti in uscita "/>
    <s v="F1156"/>
    <n v="2022"/>
    <n v="1527727"/>
    <n v="1030401001"/>
    <s v="Crédit Agricole c/c 56690881"/>
    <s v="CONS"/>
  </r>
  <r>
    <n v="87"/>
    <x v="0"/>
    <x v="54"/>
    <x v="11"/>
    <n v="-15"/>
    <s v="Pagamenti in uscita "/>
    <s v="F1182"/>
    <n v="2022"/>
    <n v="1527728"/>
    <n v="1030401001"/>
    <s v="Crédit Agricole c/c 56690881"/>
    <s v="SPO_RAPP"/>
  </r>
  <r>
    <n v="88"/>
    <x v="0"/>
    <x v="55"/>
    <x v="11"/>
    <n v="-20000"/>
    <s v="Pagamenti in uscita "/>
    <s v="F1184"/>
    <n v="2022"/>
    <n v="1527729"/>
    <n v="1030401001"/>
    <s v="Crédit Agricole c/c 56690881"/>
    <s v="SPO_RAPP"/>
  </r>
  <r>
    <n v="89"/>
    <x v="0"/>
    <x v="55"/>
    <x v="11"/>
    <n v="-1400"/>
    <s v="Pagamenti in uscita "/>
    <s v="F1184"/>
    <n v="2022"/>
    <n v="1527729"/>
    <n v="1030401001"/>
    <s v="Crédit Agricole c/c 56690881"/>
    <s v="SPO_RAPP"/>
  </r>
  <r>
    <n v="90"/>
    <x v="0"/>
    <x v="5"/>
    <x v="5"/>
    <n v="-4660"/>
    <s v="Pagamenti in uscita "/>
    <s v="F0970"/>
    <n v="2022"/>
    <n v="1544414"/>
    <n v="1030401001"/>
    <s v="Crédit Agricole c/c 56690881"/>
    <s v="FOR_CONN"/>
  </r>
  <r>
    <n v="91"/>
    <x v="0"/>
    <x v="5"/>
    <x v="5"/>
    <n v="-4660"/>
    <s v="Pagamenti in uscita "/>
    <s v="F0970"/>
    <n v="2022"/>
    <n v="1544414"/>
    <n v="1030401001"/>
    <s v="Crédit Agricole c/c 56690881"/>
    <s v="FOR_CONN"/>
  </r>
  <r>
    <n v="92"/>
    <x v="0"/>
    <x v="56"/>
    <x v="3"/>
    <n v="-1000000"/>
    <s v="Reintegro fondi"/>
    <s v=""/>
    <n v="2022"/>
    <n v="1520656"/>
    <n v="1030401011"/>
    <s v="Banca Passadore &amp; C."/>
    <s v="FOR_VISU"/>
  </r>
  <r>
    <n v="93"/>
    <x v="0"/>
    <x v="57"/>
    <x v="12"/>
    <n v="-4847"/>
    <s v="Pag. locazione uffici luglio 2022"/>
    <s v=""/>
    <n v="2022"/>
    <n v="1521805"/>
    <n v="1030401001"/>
    <s v="Crédit Agricole c/c 56690881"/>
    <s v="AFF_SEDE"/>
  </r>
  <r>
    <n v="94"/>
    <x v="0"/>
    <x v="58"/>
    <x v="11"/>
    <n v="-5000"/>
    <s v="Contributo &quot;Summer school 2022&quot; Univ. di Foggia"/>
    <s v=""/>
    <n v="2022"/>
    <n v="1544387"/>
    <n v="1030401001"/>
    <s v="Crédit Agricole c/c 56690881"/>
    <s v="SPO_RAPP"/>
  </r>
  <r>
    <n v="95"/>
    <x v="0"/>
    <x v="59"/>
    <x v="2"/>
    <n v="-10759.54"/>
    <s v="Gestione rifiuti urbani 1 semestre 2022"/>
    <s v="F0215"/>
    <n v="2022"/>
    <n v="1546849"/>
    <n v="1030401001"/>
    <s v="Crédit Agricole c/c 56690881"/>
    <s v="FOR_UTE"/>
  </r>
  <r>
    <n v="96"/>
    <x v="0"/>
    <x v="57"/>
    <x v="12"/>
    <n v="-4847"/>
    <s v="Pag. locazione uffici agosto 2022"/>
    <s v=""/>
    <n v="2022"/>
    <n v="1546873"/>
    <n v="1030401001"/>
    <s v="Crédit Agricole c/c 56690881"/>
    <s v="AFF_SEDE"/>
  </r>
  <r>
    <n v="97"/>
    <x v="0"/>
    <x v="56"/>
    <x v="3"/>
    <n v="-300000"/>
    <s v="Reintegro fondi"/>
    <s v=""/>
    <n v="2022"/>
    <n v="1552740"/>
    <n v="1030401009"/>
    <s v="Banco Posta Impresa"/>
    <s v="FOR_VISU"/>
  </r>
  <r>
    <n v="98"/>
    <x v="0"/>
    <x v="56"/>
    <x v="3"/>
    <n v="-300000"/>
    <s v="Reintegro fondi"/>
    <s v=""/>
    <n v="2022"/>
    <n v="1552743"/>
    <n v="1030401009"/>
    <s v="Banco Posta Impresa"/>
    <s v="FOR_VISU"/>
  </r>
  <r>
    <n v="99"/>
    <x v="0"/>
    <x v="56"/>
    <x v="3"/>
    <n v="-300000"/>
    <s v="Reintegro fondi"/>
    <s v=""/>
    <n v="2022"/>
    <n v="1552747"/>
    <n v="1030401009"/>
    <s v="Banco Posta Impresa"/>
    <s v="FOR_VISU"/>
  </r>
  <r>
    <n v="100"/>
    <x v="0"/>
    <x v="56"/>
    <x v="3"/>
    <n v="-300000"/>
    <s v="Reintegro fondi"/>
    <s v=""/>
    <n v="2022"/>
    <n v="1552750"/>
    <n v="1030401009"/>
    <s v="Banco Posta Impresa"/>
    <s v="FOR_VISU"/>
  </r>
  <r>
    <n v="101"/>
    <x v="0"/>
    <x v="56"/>
    <x v="3"/>
    <n v="-300000"/>
    <s v="Reintegro fondi"/>
    <s v=""/>
    <n v="2022"/>
    <n v="1552753"/>
    <n v="1030401009"/>
    <s v="Banco Posta Impresa"/>
    <s v="FOR_VISU"/>
  </r>
  <r>
    <n v="102"/>
    <x v="0"/>
    <x v="56"/>
    <x v="3"/>
    <n v="-300000"/>
    <s v="Reintegro fondi"/>
    <s v=""/>
    <n v="2022"/>
    <n v="1552757"/>
    <n v="1030401009"/>
    <s v="Banco Posta Impresa"/>
    <s v="FOR_VISU"/>
  </r>
  <r>
    <n v="103"/>
    <x v="0"/>
    <x v="56"/>
    <x v="3"/>
    <n v="-300000"/>
    <s v="Reintegro fondi"/>
    <s v=""/>
    <n v="2022"/>
    <n v="1552760"/>
    <n v="1030401009"/>
    <s v="Banco Posta Impresa"/>
    <s v="FOR_VISU"/>
  </r>
  <r>
    <n v="104"/>
    <x v="0"/>
    <x v="56"/>
    <x v="3"/>
    <n v="-300000"/>
    <s v="Reintegro fondi"/>
    <s v=""/>
    <n v="2022"/>
    <n v="1552792"/>
    <n v="1030401009"/>
    <s v="Banco Posta Impresa"/>
    <s v="FOR_VISU"/>
  </r>
  <r>
    <n v="105"/>
    <x v="0"/>
    <x v="56"/>
    <x v="3"/>
    <n v="-300000"/>
    <s v="Reintegro fondi"/>
    <s v=""/>
    <n v="2022"/>
    <n v="1552795"/>
    <n v="1030401009"/>
    <s v="Banco Posta Impresa"/>
    <s v="FOR_VISU"/>
  </r>
  <r>
    <n v="106"/>
    <x v="0"/>
    <x v="56"/>
    <x v="3"/>
    <n v="-300000"/>
    <s v="Reintegro fondi"/>
    <s v=""/>
    <n v="2022"/>
    <n v="1552798"/>
    <n v="1030401009"/>
    <s v="Banco Posta Impresa"/>
    <s v="FOR_VISU"/>
  </r>
  <r>
    <n v="107"/>
    <x v="0"/>
    <x v="56"/>
    <x v="3"/>
    <n v="-300000"/>
    <s v="Reintegro fondi"/>
    <s v=""/>
    <n v="2022"/>
    <n v="1552801"/>
    <n v="1030401009"/>
    <s v="Banco Posta Impresa"/>
    <s v="FOR_VISU"/>
  </r>
  <r>
    <n v="108"/>
    <x v="0"/>
    <x v="56"/>
    <x v="3"/>
    <n v="-300000"/>
    <s v="Reintegro fondi"/>
    <s v=""/>
    <n v="2022"/>
    <n v="1552804"/>
    <n v="1030401009"/>
    <s v="Banco Posta Impresa"/>
    <s v="FOR_VISU"/>
  </r>
  <r>
    <n v="109"/>
    <x v="0"/>
    <x v="56"/>
    <x v="3"/>
    <n v="-300000"/>
    <s v="Reintegro fondi"/>
    <s v=""/>
    <n v="2022"/>
    <n v="1552809"/>
    <n v="1030401009"/>
    <s v="Banco Posta Impresa"/>
    <s v="FOR_VISU"/>
  </r>
  <r>
    <n v="110"/>
    <x v="0"/>
    <x v="56"/>
    <x v="3"/>
    <n v="-300000"/>
    <s v="Reintegro fondi"/>
    <s v=""/>
    <n v="2022"/>
    <n v="1552811"/>
    <n v="1030401009"/>
    <s v="Banco Posta Impresa"/>
    <s v="FOR_VISU"/>
  </r>
  <r>
    <n v="111"/>
    <x v="0"/>
    <x v="56"/>
    <x v="3"/>
    <n v="-300000"/>
    <s v="Reintegro fondi"/>
    <s v=""/>
    <n v="2022"/>
    <n v="1552815"/>
    <n v="1030401009"/>
    <s v="Banco Posta Impresa"/>
    <s v="FOR_VISU"/>
  </r>
  <r>
    <n v="112"/>
    <x v="0"/>
    <x v="56"/>
    <x v="3"/>
    <n v="-300000"/>
    <s v="Reintegro fondi"/>
    <s v=""/>
    <n v="2022"/>
    <n v="1552844"/>
    <n v="1030401009"/>
    <s v="Banco Posta Impresa"/>
    <s v="FOR_VISU"/>
  </r>
  <r>
    <n v="113"/>
    <x v="0"/>
    <x v="56"/>
    <x v="3"/>
    <n v="-300000"/>
    <s v="Reintegro fondi"/>
    <s v=""/>
    <n v="2022"/>
    <n v="1552849"/>
    <n v="1030401009"/>
    <s v="Banco Posta Impresa"/>
    <s v="FOR_VISU"/>
  </r>
  <r>
    <n v="114"/>
    <x v="0"/>
    <x v="56"/>
    <x v="3"/>
    <n v="-300000"/>
    <s v="Reintegro fondi"/>
    <s v=""/>
    <n v="2022"/>
    <n v="1552852"/>
    <n v="1030401009"/>
    <s v="Banco Posta Impresa"/>
    <s v="FOR_VISU"/>
  </r>
  <r>
    <n v="115"/>
    <x v="0"/>
    <x v="56"/>
    <x v="3"/>
    <n v="-300000"/>
    <s v="Reintegro fondi"/>
    <s v=""/>
    <n v="2022"/>
    <n v="1552855"/>
    <n v="1030401009"/>
    <s v="Banco Posta Impresa"/>
    <s v="FOR_VISU"/>
  </r>
  <r>
    <n v="116"/>
    <x v="0"/>
    <x v="56"/>
    <x v="3"/>
    <n v="-300000"/>
    <s v="Reintegro fondi"/>
    <s v=""/>
    <n v="2022"/>
    <n v="1552858"/>
    <n v="1030401009"/>
    <s v="Banco Posta Impresa"/>
    <s v="FOR_VISU"/>
  </r>
  <r>
    <n v="117"/>
    <x v="0"/>
    <x v="56"/>
    <x v="3"/>
    <n v="-300000"/>
    <s v="Reintegro fondi"/>
    <s v=""/>
    <n v="2022"/>
    <n v="1552861"/>
    <n v="1030401009"/>
    <s v="Banco Posta Impresa"/>
    <s v="FOR_VISU"/>
  </r>
  <r>
    <n v="118"/>
    <x v="0"/>
    <x v="56"/>
    <x v="3"/>
    <n v="-300000"/>
    <s v="Reintegro fondi"/>
    <s v=""/>
    <n v="2022"/>
    <n v="1552863"/>
    <n v="1030401009"/>
    <s v="Banco Posta Impresa"/>
    <s v="FOR_VISU"/>
  </r>
  <r>
    <n v="119"/>
    <x v="0"/>
    <x v="56"/>
    <x v="3"/>
    <n v="-300000"/>
    <s v="Reintegro fondi"/>
    <s v=""/>
    <n v="2022"/>
    <n v="1573778"/>
    <n v="1030401009"/>
    <s v="Banco Posta Impresa"/>
    <s v="FOR_VISU"/>
  </r>
  <r>
    <n v="120"/>
    <x v="0"/>
    <x v="56"/>
    <x v="3"/>
    <n v="-300000"/>
    <s v="Reintegro fondi"/>
    <s v=""/>
    <n v="2022"/>
    <n v="1573779"/>
    <n v="1030401009"/>
    <s v="Banco Posta Impresa"/>
    <s v="FOR_VISU"/>
  </r>
  <r>
    <n v="121"/>
    <x v="0"/>
    <x v="56"/>
    <x v="3"/>
    <n v="-300000"/>
    <s v="Reintegro fondi"/>
    <s v=""/>
    <n v="2022"/>
    <n v="1573780"/>
    <n v="1030401009"/>
    <s v="Banco Posta Impresa"/>
    <s v="FOR_VISU"/>
  </r>
  <r>
    <n v="122"/>
    <x v="0"/>
    <x v="56"/>
    <x v="3"/>
    <n v="-300000"/>
    <s v="Reintegro fondi"/>
    <s v=""/>
    <n v="2022"/>
    <n v="1573781"/>
    <n v="1030401009"/>
    <s v="Banco Posta Impresa"/>
    <s v="FOR_VISU"/>
  </r>
  <r>
    <n v="123"/>
    <x v="0"/>
    <x v="56"/>
    <x v="3"/>
    <n v="-300000"/>
    <s v="Reintegro fondi"/>
    <s v=""/>
    <n v="2022"/>
    <n v="1573782"/>
    <n v="1030401009"/>
    <s v="Banco Posta Impresa"/>
    <s v="FOR_VISU"/>
  </r>
  <r>
    <n v="124"/>
    <x v="0"/>
    <x v="56"/>
    <x v="3"/>
    <n v="-300000"/>
    <s v="Reintegro fondi"/>
    <s v=""/>
    <n v="2022"/>
    <n v="1573783"/>
    <n v="1030401009"/>
    <s v="Banco Posta Impresa"/>
    <s v="FOR_VISU"/>
  </r>
  <r>
    <n v="125"/>
    <x v="0"/>
    <x v="56"/>
    <x v="3"/>
    <n v="-300000"/>
    <s v="Reintegro fondi"/>
    <s v=""/>
    <n v="2022"/>
    <n v="1573784"/>
    <n v="1030401009"/>
    <s v="Banco Posta Impresa"/>
    <s v="FOR_VISU"/>
  </r>
  <r>
    <n v="126"/>
    <x v="0"/>
    <x v="56"/>
    <x v="3"/>
    <n v="-300000"/>
    <s v="Reintegro fondi"/>
    <s v=""/>
    <n v="2022"/>
    <n v="1573785"/>
    <n v="1030401009"/>
    <s v="Banco Posta Impresa"/>
    <s v="FOR_VISU"/>
  </r>
  <r>
    <n v="127"/>
    <x v="0"/>
    <x v="56"/>
    <x v="3"/>
    <n v="-300000"/>
    <s v="Reintegro fondi"/>
    <s v=""/>
    <n v="2022"/>
    <n v="1573786"/>
    <n v="1030401009"/>
    <s v="Banco Posta Impresa"/>
    <s v="FOR_VISU"/>
  </r>
  <r>
    <n v="128"/>
    <x v="0"/>
    <x v="56"/>
    <x v="3"/>
    <n v="-300000"/>
    <s v="Reintegro fondi"/>
    <s v=""/>
    <n v="2022"/>
    <n v="1573787"/>
    <n v="1030401009"/>
    <s v="Banco Posta Impresa"/>
    <s v="FOR_VISU"/>
  </r>
  <r>
    <n v="129"/>
    <x v="0"/>
    <x v="1"/>
    <x v="1"/>
    <n v="14618.66"/>
    <s v="Inc. NC HYPO"/>
    <s v="F0465"/>
    <n v="2022"/>
    <n v="1547117"/>
    <n v="1030401001"/>
    <s v="Crédit Agricole c/c 56690881"/>
    <s v="CAN_LEAS"/>
  </r>
  <r>
    <n v="130"/>
    <x v="0"/>
    <x v="2"/>
    <x v="2"/>
    <n v="3300.97"/>
    <s v="Incasso bonifico a rimborso IVA"/>
    <s v="F0434"/>
    <n v="2022"/>
    <n v="1548277"/>
    <n v="1030401001"/>
    <s v="Crédit Agricole c/c 56690881"/>
    <s v="FOR_UTE"/>
  </r>
  <r>
    <n v="131"/>
    <x v="1"/>
    <x v="1"/>
    <x v="1"/>
    <n v="-65548"/>
    <s v="Addebito fattura Hypo"/>
    <s v="F0465"/>
    <n v="2022"/>
    <n v="1572617"/>
    <n v="1030401001"/>
    <s v="Crédit Agricole c/c 56690881"/>
    <s v="CAN_LEAS"/>
  </r>
  <r>
    <n v="132"/>
    <x v="1"/>
    <x v="10"/>
    <x v="7"/>
    <n v="-852.01"/>
    <s v="Addebito fattura 01 145352 (Rata 3)"/>
    <s v="F1169"/>
    <n v="2022"/>
    <n v="1572615"/>
    <n v="1030401001"/>
    <s v="Crédit Agricole c/c 56690881"/>
    <s v="F_SER_UF"/>
  </r>
  <r>
    <n v="133"/>
    <x v="1"/>
    <x v="8"/>
    <x v="5"/>
    <n v="-2646"/>
    <s v="Addebito fattura"/>
    <s v="F0833"/>
    <n v="2022"/>
    <n v="1577752"/>
    <n v="1030401001"/>
    <s v="Crédit Agricole c/c 56690881"/>
    <s v="FOR_CONN"/>
  </r>
  <r>
    <n v="134"/>
    <x v="1"/>
    <x v="3"/>
    <x v="3"/>
    <n v="-299354.84000000003"/>
    <s v="Addebito fattura Infocamere"/>
    <s v="F0045"/>
    <n v="2022"/>
    <n v="1577769"/>
    <n v="1030401001"/>
    <s v="Crédit Agricole c/c 56690881"/>
    <s v="FOR_VISU"/>
  </r>
  <r>
    <n v="135"/>
    <x v="1"/>
    <x v="3"/>
    <x v="3"/>
    <n v="-5917146.3399999999"/>
    <s v="Addebito fattura Infocamere"/>
    <s v="F0045"/>
    <n v="2022"/>
    <n v="1577798"/>
    <n v="1030401001"/>
    <s v="Crédit Agricole c/c 56690881"/>
    <s v="FOR_VISU"/>
  </r>
  <r>
    <n v="136"/>
    <x v="1"/>
    <x v="3"/>
    <x v="3"/>
    <n v="-435"/>
    <s v="Addebito fattura Infocamere"/>
    <s v="F0045"/>
    <n v="2022"/>
    <n v="1578136"/>
    <n v="1030401001"/>
    <s v="Crédit Agricole c/c 56690881"/>
    <s v="FOR_VISU"/>
  </r>
  <r>
    <n v="137"/>
    <x v="1"/>
    <x v="60"/>
    <x v="7"/>
    <n v="-288.25"/>
    <s v="Addebito fattura Radiotaxi"/>
    <s v="F0069"/>
    <n v="2022"/>
    <n v="1573815"/>
    <n v="1030401001"/>
    <s v="Crédit Agricole c/c 56690881"/>
    <s v="F_SER_UF"/>
  </r>
  <r>
    <n v="138"/>
    <x v="1"/>
    <x v="61"/>
    <x v="9"/>
    <n v="-12810"/>
    <s v="Addebito fattura OA DIGITAL"/>
    <s v="F1177"/>
    <n v="2022"/>
    <n v="1582459"/>
    <n v="1030401001"/>
    <s v="Crédit Agricole c/c 56690881"/>
    <s v="FOR_MANU"/>
  </r>
  <r>
    <n v="139"/>
    <x v="1"/>
    <x v="9"/>
    <x v="2"/>
    <n v="-51319.7"/>
    <s v="Addebito fattura Eon Energia"/>
    <s v="F0890"/>
    <n v="2022"/>
    <n v="1578372"/>
    <n v="1030401001"/>
    <s v="Crédit Agricole c/c 56690881"/>
    <s v="FOR_UTE"/>
  </r>
  <r>
    <n v="140"/>
    <x v="1"/>
    <x v="10"/>
    <x v="7"/>
    <n v="-852.01"/>
    <s v="Addebito rata n. 5 Ifis"/>
    <s v="F1169"/>
    <n v="2022"/>
    <n v="1581966"/>
    <n v="1030401001"/>
    <s v="Crédit Agricole c/c 56690881"/>
    <s v="F_SER_UF"/>
  </r>
  <r>
    <n v="141"/>
    <x v="1"/>
    <x v="8"/>
    <x v="5"/>
    <n v="-2646"/>
    <s v="Addebito fattura COLT"/>
    <s v="F0833"/>
    <n v="2022"/>
    <n v="1581995"/>
    <n v="1030401001"/>
    <s v="Crédit Agricole c/c 56690881"/>
    <s v="FOR_CONN"/>
  </r>
  <r>
    <n v="142"/>
    <x v="1"/>
    <x v="37"/>
    <x v="4"/>
    <n v="-2266"/>
    <s v="Addebito fattura Randstad"/>
    <s v="F1146"/>
    <n v="2022"/>
    <n v="1603414"/>
    <n v="1030401001"/>
    <s v="Crédit Agricole c/c 56690881"/>
    <s v="CONS"/>
  </r>
  <r>
    <n v="143"/>
    <x v="1"/>
    <x v="62"/>
    <x v="4"/>
    <n v="-1603.2"/>
    <s v="Saldo preavviso di parcella n. 52/2022"/>
    <s v="F0022"/>
    <n v="2022"/>
    <n v="1602332"/>
    <n v="1030401001"/>
    <s v="Crédit Agricole c/c 56690881"/>
    <s v="CONS"/>
  </r>
  <r>
    <n v="144"/>
    <x v="1"/>
    <x v="11"/>
    <x v="3"/>
    <n v="-10364.629999999999"/>
    <s v="Pagamenti in uscita "/>
    <s v="F0003"/>
    <n v="2022"/>
    <n v="1573715"/>
    <n v="1030401001"/>
    <s v="Crédit Agricole c/c 56690881"/>
    <s v="FOR_VISU"/>
  </r>
  <r>
    <n v="145"/>
    <x v="1"/>
    <x v="63"/>
    <x v="4"/>
    <n v="-2566.27"/>
    <s v="Pagamenti in uscita "/>
    <s v="F0021"/>
    <n v="2022"/>
    <n v="1573716"/>
    <n v="1030401001"/>
    <s v="Crédit Agricole c/c 56690881"/>
    <s v="CONS"/>
  </r>
  <r>
    <n v="146"/>
    <x v="1"/>
    <x v="13"/>
    <x v="2"/>
    <n v="-20"/>
    <s v="Pagamenti in uscita "/>
    <s v="F0071"/>
    <n v="2022"/>
    <n v="1573717"/>
    <n v="1030401001"/>
    <s v="Crédit Agricole c/c 56690881"/>
    <s v="FOR_UTE"/>
  </r>
  <r>
    <n v="147"/>
    <x v="1"/>
    <x v="13"/>
    <x v="2"/>
    <n v="-440.66"/>
    <s v="Pagamenti in uscita "/>
    <s v="F0071"/>
    <n v="2022"/>
    <n v="1573717"/>
    <n v="1030401001"/>
    <s v="Crédit Agricole c/c 56690881"/>
    <s v="FOR_UTE"/>
  </r>
  <r>
    <n v="148"/>
    <x v="1"/>
    <x v="13"/>
    <x v="2"/>
    <n v="-19.079999999999998"/>
    <s v="Pagamenti in uscita "/>
    <s v="F0071"/>
    <n v="2022"/>
    <n v="1573717"/>
    <n v="1030401001"/>
    <s v="Crédit Agricole c/c 56690881"/>
    <s v="FOR_UTE"/>
  </r>
  <r>
    <n v="149"/>
    <x v="1"/>
    <x v="64"/>
    <x v="7"/>
    <n v="-1234.3699999999999"/>
    <s v="Pagamenti in uscita "/>
    <s v="F0073"/>
    <n v="2022"/>
    <n v="1573718"/>
    <n v="1030401001"/>
    <s v="Crédit Agricole c/c 56690881"/>
    <s v="F_SER_UF"/>
  </r>
  <r>
    <n v="150"/>
    <x v="1"/>
    <x v="14"/>
    <x v="3"/>
    <n v="-27272.51"/>
    <s v="Pagamenti in uscita "/>
    <s v="F0076"/>
    <n v="2022"/>
    <n v="1573719"/>
    <n v="1030401001"/>
    <s v="Crédit Agricole c/c 56690881"/>
    <s v="FOR_VISU"/>
  </r>
  <r>
    <n v="151"/>
    <x v="1"/>
    <x v="14"/>
    <x v="3"/>
    <n v="-56296.71"/>
    <s v="Pagamenti in uscita "/>
    <s v="F0076"/>
    <n v="2022"/>
    <n v="1573719"/>
    <n v="1030401001"/>
    <s v="Crédit Agricole c/c 56690881"/>
    <s v="FOR_VISU"/>
  </r>
  <r>
    <n v="152"/>
    <x v="1"/>
    <x v="15"/>
    <x v="7"/>
    <n v="-650.82000000000005"/>
    <s v="Pagamenti in uscita "/>
    <s v="F0322"/>
    <n v="2022"/>
    <n v="1573720"/>
    <n v="1030401001"/>
    <s v="Crédit Agricole c/c 56690881"/>
    <s v="F_SER_UF"/>
  </r>
  <r>
    <n v="153"/>
    <x v="1"/>
    <x v="65"/>
    <x v="5"/>
    <n v="-10390"/>
    <s v="Pagamenti in uscita "/>
    <s v="F0343"/>
    <n v="2022"/>
    <n v="1573721"/>
    <n v="1030401001"/>
    <s v="Crédit Agricole c/c 56690881"/>
    <s v="FOR_CONN"/>
  </r>
  <r>
    <n v="154"/>
    <x v="1"/>
    <x v="40"/>
    <x v="7"/>
    <n v="-642.12"/>
    <s v="Pagamenti in uscita "/>
    <s v="F0376"/>
    <n v="2022"/>
    <n v="1573722"/>
    <n v="1030401001"/>
    <s v="Crédit Agricole c/c 56690881"/>
    <s v="F_SER_UF"/>
  </r>
  <r>
    <n v="155"/>
    <x v="1"/>
    <x v="18"/>
    <x v="10"/>
    <n v="-497.64"/>
    <s v="Pagamenti in uscita "/>
    <s v="F0596"/>
    <n v="2022"/>
    <n v="1573723"/>
    <n v="1030401001"/>
    <s v="Crédit Agricole c/c 56690881"/>
    <s v="F_CON_UF"/>
  </r>
  <r>
    <n v="156"/>
    <x v="1"/>
    <x v="20"/>
    <x v="0"/>
    <n v="-3850"/>
    <s v="Pagamenti in uscita "/>
    <s v="F0622"/>
    <n v="2022"/>
    <n v="1573725"/>
    <n v="1030401001"/>
    <s v="Crédit Agricole c/c 56690881"/>
    <s v="FOR_PRO"/>
  </r>
  <r>
    <n v="157"/>
    <x v="1"/>
    <x v="21"/>
    <x v="10"/>
    <n v="-3600"/>
    <s v="Pagamenti in uscita "/>
    <s v="F0631"/>
    <n v="2022"/>
    <n v="1573726"/>
    <n v="1030401001"/>
    <s v="Crédit Agricole c/c 56690881"/>
    <s v="F_CON_UF"/>
  </r>
  <r>
    <n v="158"/>
    <x v="1"/>
    <x v="21"/>
    <x v="8"/>
    <n v="-20000"/>
    <s v="Pagamenti in uscita "/>
    <s v="F0631"/>
    <n v="2022"/>
    <n v="1573726"/>
    <n v="1030401001"/>
    <s v="Crédit Agricole c/c 56690881"/>
    <s v="FOR_SW"/>
  </r>
  <r>
    <n v="159"/>
    <x v="1"/>
    <x v="66"/>
    <x v="10"/>
    <n v="-838.52"/>
    <s v="Pagamenti in uscita "/>
    <s v="F0664"/>
    <n v="2022"/>
    <n v="1573727"/>
    <n v="1030401001"/>
    <s v="Crédit Agricole c/c 56690881"/>
    <s v="F_CON_UF"/>
  </r>
  <r>
    <n v="160"/>
    <x v="1"/>
    <x v="42"/>
    <x v="9"/>
    <n v="-667.09"/>
    <s v="Pagamenti in uscita "/>
    <s v="F0691"/>
    <n v="2022"/>
    <n v="1573728"/>
    <n v="1030401001"/>
    <s v="Crédit Agricole c/c 56690881"/>
    <s v="FOR_MANU"/>
  </r>
  <r>
    <n v="161"/>
    <x v="1"/>
    <x v="42"/>
    <x v="9"/>
    <n v="-727.73"/>
    <s v="Pagamenti in uscita "/>
    <s v="F0691"/>
    <n v="2022"/>
    <n v="1573728"/>
    <n v="1030401001"/>
    <s v="Crédit Agricole c/c 56690881"/>
    <s v="FOR_MANU"/>
  </r>
  <r>
    <n v="162"/>
    <x v="1"/>
    <x v="22"/>
    <x v="9"/>
    <n v="-1900"/>
    <s v="Pagamenti in uscita "/>
    <s v="F0706"/>
    <n v="2022"/>
    <n v="1573729"/>
    <n v="1030401001"/>
    <s v="Crédit Agricole c/c 56690881"/>
    <s v="FOR_MANU"/>
  </r>
  <r>
    <n v="163"/>
    <x v="1"/>
    <x v="67"/>
    <x v="9"/>
    <n v="-6250"/>
    <s v="Pagamenti in uscita "/>
    <s v="F0715"/>
    <n v="2022"/>
    <n v="1573730"/>
    <n v="1030401001"/>
    <s v="Crédit Agricole c/c 56690881"/>
    <s v="FOR_MANU"/>
  </r>
  <r>
    <n v="164"/>
    <x v="1"/>
    <x v="68"/>
    <x v="9"/>
    <n v="-600"/>
    <s v="Pagamenti in uscita "/>
    <s v="F0757"/>
    <n v="2022"/>
    <n v="1573732"/>
    <n v="1030401001"/>
    <s v="Crédit Agricole c/c 56690881"/>
    <s v="FOR_MANU"/>
  </r>
  <r>
    <n v="165"/>
    <x v="1"/>
    <x v="69"/>
    <x v="4"/>
    <n v="-204"/>
    <s v="Pagamenti in uscita "/>
    <s v="F0759"/>
    <n v="2022"/>
    <n v="1573733"/>
    <n v="1030401001"/>
    <s v="Crédit Agricole c/c 56690881"/>
    <s v="CONS"/>
  </r>
  <r>
    <n v="166"/>
    <x v="1"/>
    <x v="70"/>
    <x v="9"/>
    <n v="-395"/>
    <s v="Pagamenti in uscita "/>
    <s v="F0771"/>
    <n v="2022"/>
    <n v="1573734"/>
    <n v="1030401001"/>
    <s v="Crédit Agricole c/c 56690881"/>
    <s v="FOR_MANU"/>
  </r>
  <r>
    <n v="167"/>
    <x v="1"/>
    <x v="70"/>
    <x v="9"/>
    <n v="-395"/>
    <s v="Pagamenti in uscita "/>
    <s v="F0771"/>
    <n v="2022"/>
    <n v="1573734"/>
    <n v="1030401001"/>
    <s v="Crédit Agricole c/c 56690881"/>
    <s v="FOR_MANU"/>
  </r>
  <r>
    <n v="168"/>
    <x v="1"/>
    <x v="71"/>
    <x v="9"/>
    <n v="-216"/>
    <s v="Pagamenti in uscita "/>
    <s v="F0814"/>
    <n v="2022"/>
    <n v="1573735"/>
    <n v="1030401001"/>
    <s v="Crédit Agricole c/c 56690881"/>
    <s v="FOR_MANU"/>
  </r>
  <r>
    <n v="169"/>
    <x v="1"/>
    <x v="71"/>
    <x v="10"/>
    <n v="-480"/>
    <s v="Pagamenti in uscita "/>
    <s v="F0814"/>
    <n v="2022"/>
    <n v="1573735"/>
    <n v="1030401001"/>
    <s v="Crédit Agricole c/c 56690881"/>
    <s v="F_CON_UF"/>
  </r>
  <r>
    <n v="170"/>
    <x v="1"/>
    <x v="24"/>
    <x v="4"/>
    <n v="-2880"/>
    <s v="Pagamenti in uscita "/>
    <s v="F0884"/>
    <n v="2022"/>
    <n v="1573736"/>
    <n v="1030401001"/>
    <s v="Crédit Agricole c/c 56690881"/>
    <s v="CONS"/>
  </r>
  <r>
    <n v="171"/>
    <x v="1"/>
    <x v="5"/>
    <x v="5"/>
    <n v="-4660"/>
    <s v="Pagamenti in uscita "/>
    <s v="F0970"/>
    <n v="2022"/>
    <n v="1573737"/>
    <n v="1030401001"/>
    <s v="Crédit Agricole c/c 56690881"/>
    <s v="FOR_CONN"/>
  </r>
  <r>
    <n v="172"/>
    <x v="1"/>
    <x v="5"/>
    <x v="5"/>
    <n v="-1600"/>
    <s v="Pagamenti in uscita "/>
    <s v="F0970"/>
    <n v="2022"/>
    <n v="1573737"/>
    <n v="1030401001"/>
    <s v="Crédit Agricole c/c 56690881"/>
    <s v="FOR_CONN"/>
  </r>
  <r>
    <n v="173"/>
    <x v="1"/>
    <x v="5"/>
    <x v="5"/>
    <n v="-1400"/>
    <s v="Pagamenti in uscita "/>
    <s v="F0970"/>
    <n v="2022"/>
    <n v="1573737"/>
    <n v="1030401001"/>
    <s v="Crédit Agricole c/c 56690881"/>
    <s v="FOR_CONN"/>
  </r>
  <r>
    <n v="174"/>
    <x v="1"/>
    <x v="5"/>
    <x v="5"/>
    <n v="-8000"/>
    <s v="Pagamenti in uscita "/>
    <s v="F0970"/>
    <n v="2022"/>
    <n v="1573737"/>
    <n v="1030401001"/>
    <s v="Crédit Agricole c/c 56690881"/>
    <s v="FOR_CONN"/>
  </r>
  <r>
    <n v="175"/>
    <x v="1"/>
    <x v="5"/>
    <x v="5"/>
    <n v="-500"/>
    <s v="Pagamenti in uscita "/>
    <s v="F0970"/>
    <n v="2022"/>
    <n v="1573737"/>
    <n v="1030401001"/>
    <s v="Crédit Agricole c/c 56690881"/>
    <s v="FOR_CONN"/>
  </r>
  <r>
    <n v="176"/>
    <x v="1"/>
    <x v="25"/>
    <x v="7"/>
    <n v="-1046"/>
    <s v="Pagamenti in uscita "/>
    <s v="F0983"/>
    <n v="2022"/>
    <n v="1573738"/>
    <n v="1030401001"/>
    <s v="Crédit Agricole c/c 56690881"/>
    <s v="F_SER_UF"/>
  </r>
  <r>
    <n v="177"/>
    <x v="1"/>
    <x v="26"/>
    <x v="7"/>
    <n v="-7800"/>
    <s v="Pagamenti in uscita "/>
    <s v="F1018"/>
    <n v="2022"/>
    <n v="1573739"/>
    <n v="1030401001"/>
    <s v="Crédit Agricole c/c 56690881"/>
    <s v="F_SER_UF"/>
  </r>
  <r>
    <n v="178"/>
    <x v="1"/>
    <x v="26"/>
    <x v="7"/>
    <n v="-7800"/>
    <s v="Pagamenti in uscita "/>
    <s v="F1018"/>
    <n v="2022"/>
    <n v="1573739"/>
    <n v="1030401001"/>
    <s v="Crédit Agricole c/c 56690881"/>
    <s v="F_SER_UF"/>
  </r>
  <r>
    <n v="179"/>
    <x v="1"/>
    <x v="27"/>
    <x v="9"/>
    <n v="-650"/>
    <s v="Pagamenti in uscita "/>
    <s v="F1031"/>
    <n v="2022"/>
    <n v="1573740"/>
    <n v="1030401001"/>
    <s v="Crédit Agricole c/c 56690881"/>
    <s v="FOR_MANU"/>
  </r>
  <r>
    <n v="180"/>
    <x v="1"/>
    <x v="28"/>
    <x v="0"/>
    <n v="-4000"/>
    <s v="Pagamenti in uscita "/>
    <s v="F1032"/>
    <n v="2022"/>
    <n v="1573741"/>
    <n v="1030401001"/>
    <s v="Crédit Agricole c/c 56690881"/>
    <s v="FOR_PRO"/>
  </r>
  <r>
    <n v="181"/>
    <x v="1"/>
    <x v="72"/>
    <x v="4"/>
    <n v="-712.5"/>
    <s v="Pagamenti in uscita "/>
    <s v="F1033"/>
    <n v="2022"/>
    <n v="1573742"/>
    <n v="1030401001"/>
    <s v="Crédit Agricole c/c 56690881"/>
    <s v="CONS"/>
  </r>
  <r>
    <n v="182"/>
    <x v="1"/>
    <x v="72"/>
    <x v="4"/>
    <n v="-96"/>
    <s v="Pagamenti in uscita "/>
    <s v="F1033"/>
    <n v="2022"/>
    <n v="1573742"/>
    <n v="1030401001"/>
    <s v="Crédit Agricole c/c 56690881"/>
    <s v="CONS"/>
  </r>
  <r>
    <n v="183"/>
    <x v="1"/>
    <x v="29"/>
    <x v="4"/>
    <n v="-3500"/>
    <s v="Pagamenti in uscita "/>
    <s v="F1038"/>
    <n v="2022"/>
    <n v="1573743"/>
    <n v="1030401001"/>
    <s v="Crédit Agricole c/c 56690881"/>
    <s v="CONS"/>
  </r>
  <r>
    <n v="184"/>
    <x v="1"/>
    <x v="29"/>
    <x v="4"/>
    <n v="-3800"/>
    <s v="Pagamenti in uscita "/>
    <s v="F1038"/>
    <n v="2022"/>
    <n v="1573743"/>
    <n v="1030401001"/>
    <s v="Crédit Agricole c/c 56690881"/>
    <s v="CONS"/>
  </r>
  <r>
    <n v="185"/>
    <x v="1"/>
    <x v="30"/>
    <x v="13"/>
    <n v="-650"/>
    <s v="Pagamenti in uscita "/>
    <s v="F1045"/>
    <n v="2022"/>
    <n v="1573744"/>
    <n v="1030401001"/>
    <s v="Crédit Agricole c/c 56690881"/>
    <s v="F_SPE_PL"/>
  </r>
  <r>
    <n v="186"/>
    <x v="1"/>
    <x v="73"/>
    <x v="11"/>
    <n v="-1125"/>
    <s v="Pagamenti in uscita "/>
    <s v="F1065"/>
    <n v="2022"/>
    <n v="1573745"/>
    <n v="1030401001"/>
    <s v="Crédit Agricole c/c 56690881"/>
    <s v="SPO_RAPP"/>
  </r>
  <r>
    <n v="187"/>
    <x v="1"/>
    <x v="33"/>
    <x v="4"/>
    <n v="-3206.66"/>
    <s v="Pagamenti in uscita "/>
    <s v="F1083"/>
    <n v="2022"/>
    <n v="1573746"/>
    <n v="1030401001"/>
    <s v="Crédit Agricole c/c 56690881"/>
    <s v="CONS"/>
  </r>
  <r>
    <n v="188"/>
    <x v="1"/>
    <x v="74"/>
    <x v="10"/>
    <n v="-333.75"/>
    <s v="Pagamenti in uscita "/>
    <s v="F1092"/>
    <n v="2022"/>
    <n v="1573747"/>
    <n v="1030401001"/>
    <s v="Crédit Agricole c/c 56690881"/>
    <s v="F_CON_UF"/>
  </r>
  <r>
    <n v="189"/>
    <x v="1"/>
    <x v="74"/>
    <x v="14"/>
    <n v="-16"/>
    <s v="Pagamenti in uscita "/>
    <s v="F1092"/>
    <n v="2022"/>
    <n v="1573747"/>
    <n v="1030401001"/>
    <s v="Crédit Agricole c/c 56690881"/>
    <s v="ARREDI"/>
  </r>
  <r>
    <n v="190"/>
    <x v="1"/>
    <x v="74"/>
    <x v="14"/>
    <n v="-1576"/>
    <s v="Pagamenti in uscita "/>
    <s v="F1092"/>
    <n v="2022"/>
    <n v="1573747"/>
    <n v="1030401001"/>
    <s v="Crédit Agricole c/c 56690881"/>
    <s v="ARREDI"/>
  </r>
  <r>
    <n v="191"/>
    <x v="1"/>
    <x v="74"/>
    <x v="10"/>
    <n v="-315.62"/>
    <s v="Pagamenti in uscita "/>
    <s v="F1092"/>
    <n v="2022"/>
    <n v="1573747"/>
    <n v="1030401001"/>
    <s v="Crédit Agricole c/c 56690881"/>
    <s v="F_CON_UF"/>
  </r>
  <r>
    <n v="192"/>
    <x v="1"/>
    <x v="74"/>
    <x v="10"/>
    <n v="-122"/>
    <s v="Pagamenti in uscita "/>
    <s v="F1092"/>
    <n v="2022"/>
    <n v="1573747"/>
    <n v="1030401001"/>
    <s v="Crédit Agricole c/c 56690881"/>
    <s v="F_CON_UF"/>
  </r>
  <r>
    <n v="193"/>
    <x v="1"/>
    <x v="74"/>
    <x v="10"/>
    <n v="-86"/>
    <s v="Pagamenti in uscita "/>
    <s v="F1092"/>
    <n v="2022"/>
    <n v="1573747"/>
    <n v="1030401001"/>
    <s v="Crédit Agricole c/c 56690881"/>
    <s v="F_CON_UF"/>
  </r>
  <r>
    <n v="194"/>
    <x v="1"/>
    <x v="74"/>
    <x v="10"/>
    <n v="-313.23"/>
    <s v="Pagamenti in uscita "/>
    <s v="F1092"/>
    <n v="2022"/>
    <n v="1573747"/>
    <n v="1030401001"/>
    <s v="Crédit Agricole c/c 56690881"/>
    <s v="F_CON_UF"/>
  </r>
  <r>
    <n v="195"/>
    <x v="1"/>
    <x v="34"/>
    <x v="9"/>
    <n v="-600"/>
    <s v="Pagamenti in uscita "/>
    <s v="F1099"/>
    <n v="2022"/>
    <n v="1573748"/>
    <n v="1030401001"/>
    <s v="Crédit Agricole c/c 56690881"/>
    <s v="FOR_MANU"/>
  </r>
  <r>
    <n v="196"/>
    <x v="1"/>
    <x v="35"/>
    <x v="4"/>
    <n v="-14950.6"/>
    <s v="Pagamenti in uscita "/>
    <s v="F1102"/>
    <n v="2022"/>
    <n v="1573749"/>
    <n v="1030401001"/>
    <s v="Crédit Agricole c/c 56690881"/>
    <s v="CONS"/>
  </r>
  <r>
    <n v="197"/>
    <x v="1"/>
    <x v="37"/>
    <x v="4"/>
    <n v="-2266"/>
    <s v="Pagamenti in uscita "/>
    <s v="F1146"/>
    <n v="2022"/>
    <n v="1573750"/>
    <n v="1030401001"/>
    <s v="Crédit Agricole c/c 56690881"/>
    <s v="CONS"/>
  </r>
  <r>
    <n v="198"/>
    <x v="1"/>
    <x v="38"/>
    <x v="9"/>
    <n v="-480"/>
    <s v="Pagamenti in uscita "/>
    <s v="F1147"/>
    <n v="2022"/>
    <n v="1573751"/>
    <n v="1030401001"/>
    <s v="Crédit Agricole c/c 56690881"/>
    <s v="FOR_MANU"/>
  </r>
  <r>
    <n v="199"/>
    <x v="1"/>
    <x v="75"/>
    <x v="4"/>
    <n v="-327"/>
    <s v="Pagamenti in uscita "/>
    <s v="F1151"/>
    <n v="2022"/>
    <n v="1573752"/>
    <n v="1030401001"/>
    <s v="Crédit Agricole c/c 56690881"/>
    <s v="CONS"/>
  </r>
  <r>
    <n v="200"/>
    <x v="1"/>
    <x v="75"/>
    <x v="4"/>
    <n v="-327"/>
    <s v="Pagamenti in uscita "/>
    <s v="F1151"/>
    <n v="2022"/>
    <n v="1573752"/>
    <n v="1030401001"/>
    <s v="Crédit Agricole c/c 56690881"/>
    <s v="CONS"/>
  </r>
  <r>
    <n v="201"/>
    <x v="1"/>
    <x v="0"/>
    <x v="0"/>
    <n v="-2180"/>
    <s v="Pagamenti in uscita "/>
    <s v="F1166"/>
    <n v="2022"/>
    <n v="1573753"/>
    <n v="1030401001"/>
    <s v="Crédit Agricole c/c 56690881"/>
    <s v="FOR_PRO"/>
  </r>
  <r>
    <n v="202"/>
    <x v="1"/>
    <x v="76"/>
    <x v="4"/>
    <n v="-5000"/>
    <s v="Saldo fattura Ammagamma"/>
    <s v="F1172"/>
    <n v="2022"/>
    <n v="1573756"/>
    <n v="1030401001"/>
    <s v="Crédit Agricole c/c 56690881"/>
    <s v="CONS"/>
  </r>
  <r>
    <n v="203"/>
    <x v="1"/>
    <x v="77"/>
    <x v="3"/>
    <n v="-82871.100000000006"/>
    <s v="Addebito consumi Provincia TN 2 trim. 2022"/>
    <s v=""/>
    <n v="2022"/>
    <n v="1572619"/>
    <n v="1030401001"/>
    <s v="Crédit Agricole c/c 56690881"/>
    <s v="FOR_VISU"/>
  </r>
  <r>
    <n v="204"/>
    <x v="1"/>
    <x v="78"/>
    <x v="3"/>
    <n v="-28496.2"/>
    <s v="Addebito consumi Provincia BZ 2 trim. 2022"/>
    <s v=""/>
    <n v="2022"/>
    <n v="1572620"/>
    <n v="1030401001"/>
    <s v="Crédit Agricole c/c 56690881"/>
    <s v="FOR_VISU"/>
  </r>
  <r>
    <n v="205"/>
    <x v="1"/>
    <x v="56"/>
    <x v="3"/>
    <n v="-1500000"/>
    <s v="Reintegro fondi"/>
    <s v=""/>
    <n v="2022"/>
    <n v="1578776"/>
    <n v="1030401011"/>
    <s v="Banca Passadore &amp; C."/>
    <s v="FOR_VISU"/>
  </r>
  <r>
    <n v="206"/>
    <x v="1"/>
    <x v="56"/>
    <x v="3"/>
    <n v="-1000000"/>
    <s v="Reintegro fondi"/>
    <s v=""/>
    <n v="2022"/>
    <n v="1578778"/>
    <n v="1030401011"/>
    <s v="Banca Passadore &amp; C."/>
    <s v="FOR_VISU"/>
  </r>
  <r>
    <n v="207"/>
    <x v="1"/>
    <x v="56"/>
    <x v="3"/>
    <n v="-300000"/>
    <s v="Reintegro fondi"/>
    <s v=""/>
    <n v="2022"/>
    <n v="1604023"/>
    <n v="1030401009"/>
    <s v="Banco Posta Impresa"/>
    <s v="FOR_VISU"/>
  </r>
  <r>
    <n v="208"/>
    <x v="1"/>
    <x v="56"/>
    <x v="3"/>
    <n v="-300000"/>
    <s v="Reintegro fondi"/>
    <s v=""/>
    <n v="2022"/>
    <n v="1604024"/>
    <n v="1030401009"/>
    <s v="Banco Posta Impresa"/>
    <s v="FOR_VISU"/>
  </r>
  <r>
    <n v="209"/>
    <x v="1"/>
    <x v="56"/>
    <x v="3"/>
    <n v="-300000"/>
    <s v="Reintegro fondi"/>
    <s v=""/>
    <n v="2022"/>
    <n v="1604025"/>
    <n v="1030401009"/>
    <s v="Banco Posta Impresa"/>
    <s v="FOR_VISU"/>
  </r>
  <r>
    <n v="210"/>
    <x v="1"/>
    <x v="56"/>
    <x v="3"/>
    <n v="-300000"/>
    <s v="Reintegro fondi"/>
    <s v=""/>
    <n v="2022"/>
    <n v="1604026"/>
    <n v="1030401009"/>
    <s v="Banco Posta Impresa"/>
    <s v="FOR_VISU"/>
  </r>
  <r>
    <n v="211"/>
    <x v="1"/>
    <x v="56"/>
    <x v="3"/>
    <n v="-300000"/>
    <s v="Reintegro fondi"/>
    <s v=""/>
    <n v="2022"/>
    <n v="1604027"/>
    <n v="1030401009"/>
    <s v="Banco Posta Impresa"/>
    <s v="FOR_VISU"/>
  </r>
  <r>
    <n v="212"/>
    <x v="1"/>
    <x v="56"/>
    <x v="3"/>
    <n v="-300000"/>
    <s v="Reintegro fondi"/>
    <s v=""/>
    <n v="2022"/>
    <n v="1604028"/>
    <n v="1030401009"/>
    <s v="Banco Posta Impresa"/>
    <s v="FOR_VISU"/>
  </r>
  <r>
    <n v="213"/>
    <x v="2"/>
    <x v="79"/>
    <x v="4"/>
    <n v="-300"/>
    <s v="Pagamenti in uscita "/>
    <s v="F0672"/>
    <n v="2022"/>
    <n v="1602840"/>
    <n v="1030401001"/>
    <s v="Crédit Agricole c/c 56690881"/>
    <s v="CONS"/>
  </r>
  <r>
    <n v="214"/>
    <x v="2"/>
    <x v="1"/>
    <x v="1"/>
    <n v="-65548"/>
    <s v="Addebito fattura"/>
    <s v="F0465"/>
    <n v="2022"/>
    <n v="1604587"/>
    <n v="1030401001"/>
    <s v="Crédit Agricole c/c 56690881"/>
    <s v="CAN_LEAS"/>
  </r>
  <r>
    <n v="215"/>
    <x v="2"/>
    <x v="3"/>
    <x v="3"/>
    <n v="-318495.42"/>
    <s v="Addebito fattura"/>
    <s v="F0045"/>
    <n v="2022"/>
    <n v="1604599"/>
    <n v="1030401001"/>
    <s v="Crédit Agricole c/c 56690881"/>
    <s v="FOR_VISU"/>
  </r>
  <r>
    <n v="216"/>
    <x v="2"/>
    <x v="80"/>
    <x v="11"/>
    <n v="-1365"/>
    <s v="Pag. Acconto evento 22/09/2022 Rome Marriott Grand Hotel Flora"/>
    <s v="F1188"/>
    <n v="2022"/>
    <n v="1605124"/>
    <n v="1030401001"/>
    <s v="Crédit Agricole c/c 56690881"/>
    <s v="SPO_RAPP"/>
  </r>
  <r>
    <n v="217"/>
    <x v="2"/>
    <x v="2"/>
    <x v="2"/>
    <n v="-4257.43"/>
    <s v="Addebito Vodafone"/>
    <s v="F0434"/>
    <n v="2022"/>
    <n v="1604586"/>
    <n v="1030401001"/>
    <s v="Crédit Agricole c/c 56690881"/>
    <s v="FOR_UTE"/>
  </r>
  <r>
    <n v="218"/>
    <x v="2"/>
    <x v="11"/>
    <x v="3"/>
    <n v="-10122.4"/>
    <s v="Pagamenti in uscita "/>
    <s v="F0003"/>
    <n v="2022"/>
    <n v="1602828"/>
    <n v="1030401001"/>
    <s v="Crédit Agricole c/c 56690881"/>
    <s v="FOR_VISU"/>
  </r>
  <r>
    <n v="219"/>
    <x v="2"/>
    <x v="81"/>
    <x v="9"/>
    <n v="-4120"/>
    <s v="Pagamenti in uscita "/>
    <s v="F0037"/>
    <n v="2022"/>
    <n v="1602829"/>
    <n v="1030401001"/>
    <s v="Crédit Agricole c/c 56690881"/>
    <s v="FOR_MANU"/>
  </r>
  <r>
    <n v="220"/>
    <x v="2"/>
    <x v="12"/>
    <x v="6"/>
    <n v="-16850"/>
    <s v="Pagamenti in uscita "/>
    <s v="F0042"/>
    <n v="2022"/>
    <n v="1602830"/>
    <n v="1030401001"/>
    <s v="Crédit Agricole c/c 56690881"/>
    <s v="FOR_HW"/>
  </r>
  <r>
    <n v="221"/>
    <x v="2"/>
    <x v="13"/>
    <x v="2"/>
    <n v="-101.58"/>
    <s v="Pagamenti in uscita "/>
    <s v="F0071"/>
    <n v="2022"/>
    <n v="1602831"/>
    <n v="1030401001"/>
    <s v="Crédit Agricole c/c 56690881"/>
    <s v="FOR_UTE"/>
  </r>
  <r>
    <n v="222"/>
    <x v="2"/>
    <x v="13"/>
    <x v="2"/>
    <n v="-328.94"/>
    <s v="Pagamenti in uscita "/>
    <s v="F0071"/>
    <n v="2022"/>
    <n v="1602831"/>
    <n v="1030401001"/>
    <s v="Crédit Agricole c/c 56690881"/>
    <s v="FOR_UTE"/>
  </r>
  <r>
    <n v="223"/>
    <x v="2"/>
    <x v="13"/>
    <x v="2"/>
    <n v="-7.88"/>
    <s v="Pagamenti in uscita "/>
    <s v="F0071"/>
    <n v="2022"/>
    <n v="1602831"/>
    <n v="1030401001"/>
    <s v="Crédit Agricole c/c 56690881"/>
    <s v="FOR_UTE"/>
  </r>
  <r>
    <n v="224"/>
    <x v="2"/>
    <x v="13"/>
    <x v="2"/>
    <n v="-5.88"/>
    <s v="Pagamenti in uscita "/>
    <s v="F0071"/>
    <n v="2022"/>
    <n v="1602831"/>
    <n v="1030401001"/>
    <s v="Crédit Agricole c/c 56690881"/>
    <s v="FOR_UTE"/>
  </r>
  <r>
    <n v="225"/>
    <x v="2"/>
    <x v="13"/>
    <x v="2"/>
    <n v="-5.88"/>
    <s v="Pagamenti in uscita "/>
    <s v="F0071"/>
    <n v="2022"/>
    <n v="1602831"/>
    <n v="1030401001"/>
    <s v="Crédit Agricole c/c 56690881"/>
    <s v="FOR_UTE"/>
  </r>
  <r>
    <n v="226"/>
    <x v="2"/>
    <x v="13"/>
    <x v="2"/>
    <n v="-7.88"/>
    <s v="Pagamenti in uscita "/>
    <s v="F0071"/>
    <n v="2022"/>
    <n v="1602831"/>
    <n v="1030401001"/>
    <s v="Crédit Agricole c/c 56690881"/>
    <s v="FOR_UTE"/>
  </r>
  <r>
    <n v="227"/>
    <x v="2"/>
    <x v="13"/>
    <x v="2"/>
    <n v="-7.88"/>
    <s v="Pagamenti in uscita "/>
    <s v="F0071"/>
    <n v="2022"/>
    <n v="1602831"/>
    <n v="1030401001"/>
    <s v="Crédit Agricole c/c 56690881"/>
    <s v="FOR_UTE"/>
  </r>
  <r>
    <n v="228"/>
    <x v="2"/>
    <x v="13"/>
    <x v="2"/>
    <n v="-5.88"/>
    <s v="Pagamenti in uscita "/>
    <s v="F0071"/>
    <n v="2022"/>
    <n v="1602831"/>
    <n v="1030401001"/>
    <s v="Crédit Agricole c/c 56690881"/>
    <s v="FOR_UTE"/>
  </r>
  <r>
    <n v="229"/>
    <x v="2"/>
    <x v="13"/>
    <x v="2"/>
    <n v="-7.88"/>
    <s v="Pagamenti in uscita "/>
    <s v="F0071"/>
    <n v="2022"/>
    <n v="1602831"/>
    <n v="1030401001"/>
    <s v="Crédit Agricole c/c 56690881"/>
    <s v="FOR_UTE"/>
  </r>
  <r>
    <n v="230"/>
    <x v="2"/>
    <x v="13"/>
    <x v="2"/>
    <n v="-7.88"/>
    <s v="Pagamenti in uscita "/>
    <s v="F0071"/>
    <n v="2022"/>
    <n v="1602831"/>
    <n v="1030401001"/>
    <s v="Crédit Agricole c/c 56690881"/>
    <s v="FOR_UTE"/>
  </r>
  <r>
    <n v="231"/>
    <x v="2"/>
    <x v="13"/>
    <x v="2"/>
    <n v="-7.88"/>
    <s v="Pagamenti in uscita "/>
    <s v="F0071"/>
    <n v="2022"/>
    <n v="1602831"/>
    <n v="1030401001"/>
    <s v="Crédit Agricole c/c 56690881"/>
    <s v="FOR_UTE"/>
  </r>
  <r>
    <n v="232"/>
    <x v="2"/>
    <x v="13"/>
    <x v="2"/>
    <n v="-5.88"/>
    <s v="Pagamenti in uscita "/>
    <s v="F0071"/>
    <n v="2022"/>
    <n v="1602831"/>
    <n v="1030401001"/>
    <s v="Crédit Agricole c/c 56690881"/>
    <s v="FOR_UTE"/>
  </r>
  <r>
    <n v="233"/>
    <x v="2"/>
    <x v="13"/>
    <x v="2"/>
    <n v="-5.88"/>
    <s v="Pagamenti in uscita "/>
    <s v="F0071"/>
    <n v="2022"/>
    <n v="1602831"/>
    <n v="1030401001"/>
    <s v="Crédit Agricole c/c 56690881"/>
    <s v="FOR_UTE"/>
  </r>
  <r>
    <n v="234"/>
    <x v="2"/>
    <x v="13"/>
    <x v="2"/>
    <n v="-115.34"/>
    <s v="Pagamenti in uscita "/>
    <s v="F0071"/>
    <n v="2022"/>
    <n v="1602831"/>
    <n v="1030401001"/>
    <s v="Crédit Agricole c/c 56690881"/>
    <s v="FOR_UTE"/>
  </r>
  <r>
    <n v="235"/>
    <x v="2"/>
    <x v="13"/>
    <x v="2"/>
    <n v="-19.39"/>
    <s v="Pagamenti in uscita "/>
    <s v="F0071"/>
    <n v="2022"/>
    <n v="1602831"/>
    <n v="1030401001"/>
    <s v="Crédit Agricole c/c 56690881"/>
    <s v="FOR_UTE"/>
  </r>
  <r>
    <n v="236"/>
    <x v="2"/>
    <x v="64"/>
    <x v="7"/>
    <n v="-889.68"/>
    <s v="Pagamenti in uscita "/>
    <s v="F0073"/>
    <n v="2022"/>
    <n v="1602832"/>
    <n v="1030401001"/>
    <s v="Crédit Agricole c/c 56690881"/>
    <s v="F_SER_UF"/>
  </r>
  <r>
    <n v="237"/>
    <x v="2"/>
    <x v="15"/>
    <x v="7"/>
    <n v="-479.49"/>
    <s v="Pagamenti in uscita "/>
    <s v="F0322"/>
    <n v="2022"/>
    <n v="1602833"/>
    <n v="1030401001"/>
    <s v="Crédit Agricole c/c 56690881"/>
    <s v="F_SER_UF"/>
  </r>
  <r>
    <n v="238"/>
    <x v="2"/>
    <x v="65"/>
    <x v="2"/>
    <n v="-417.56"/>
    <s v="Pagamenti in uscita "/>
    <s v="F0343"/>
    <n v="2022"/>
    <n v="1602834"/>
    <n v="1030401001"/>
    <s v="Crédit Agricole c/c 56690881"/>
    <s v="FOR_UTE"/>
  </r>
  <r>
    <n v="239"/>
    <x v="2"/>
    <x v="65"/>
    <x v="2"/>
    <n v="-617.73"/>
    <s v="Pagamenti in uscita "/>
    <s v="F0343"/>
    <n v="2022"/>
    <n v="1602834"/>
    <n v="1030401001"/>
    <s v="Crédit Agricole c/c 56690881"/>
    <s v="FOR_UTE"/>
  </r>
  <r>
    <n v="240"/>
    <x v="2"/>
    <x v="65"/>
    <x v="2"/>
    <n v="-443.19"/>
    <s v="Pagamenti in uscita "/>
    <s v="F0343"/>
    <n v="2022"/>
    <n v="1602834"/>
    <n v="1030401001"/>
    <s v="Crédit Agricole c/c 56690881"/>
    <s v="FOR_UTE"/>
  </r>
  <r>
    <n v="241"/>
    <x v="2"/>
    <x v="16"/>
    <x v="2"/>
    <n v="-705.28"/>
    <s v="Pagamenti in uscita "/>
    <s v="F0516"/>
    <n v="2022"/>
    <n v="1602835"/>
    <n v="1030401001"/>
    <s v="Crédit Agricole c/c 56690881"/>
    <s v="FOR_UTE"/>
  </r>
  <r>
    <n v="242"/>
    <x v="2"/>
    <x v="18"/>
    <x v="10"/>
    <n v="-396.45"/>
    <s v="Pagamenti in uscita "/>
    <s v="F0596"/>
    <n v="2022"/>
    <n v="1602836"/>
    <n v="1030401001"/>
    <s v="Crédit Agricole c/c 56690881"/>
    <s v="F_CON_UF"/>
  </r>
  <r>
    <n v="243"/>
    <x v="2"/>
    <x v="20"/>
    <x v="0"/>
    <n v="-19250"/>
    <s v="Pagamenti in uscita "/>
    <s v="F0622"/>
    <n v="2022"/>
    <n v="1602837"/>
    <n v="1030401001"/>
    <s v="Crédit Agricole c/c 56690881"/>
    <s v="FOR_PRO"/>
  </r>
  <r>
    <n v="244"/>
    <x v="2"/>
    <x v="21"/>
    <x v="4"/>
    <n v="-12500"/>
    <s v="Pagamenti in uscita "/>
    <s v="F0631"/>
    <n v="2022"/>
    <n v="1602838"/>
    <n v="1030401001"/>
    <s v="Crédit Agricole c/c 56690881"/>
    <s v="CONS"/>
  </r>
  <r>
    <n v="245"/>
    <x v="2"/>
    <x v="21"/>
    <x v="0"/>
    <n v="-25000"/>
    <s v="Pagamenti in uscita "/>
    <s v="F0631"/>
    <n v="2022"/>
    <n v="1602838"/>
    <n v="1030401001"/>
    <s v="Crédit Agricole c/c 56690881"/>
    <s v="FOR_PRO"/>
  </r>
  <r>
    <n v="246"/>
    <x v="2"/>
    <x v="66"/>
    <x v="9"/>
    <n v="-11286.12"/>
    <s v="Pagamenti in uscita "/>
    <s v="F0664"/>
    <n v="2022"/>
    <n v="1602839"/>
    <n v="1030401001"/>
    <s v="Crédit Agricole c/c 56690881"/>
    <s v="FOR_MANU"/>
  </r>
  <r>
    <n v="247"/>
    <x v="2"/>
    <x v="66"/>
    <x v="9"/>
    <n v="-5137.17"/>
    <s v="Pagamenti in uscita "/>
    <s v="F0664"/>
    <n v="2022"/>
    <n v="1602839"/>
    <n v="1030401001"/>
    <s v="Crédit Agricole c/c 56690881"/>
    <s v="FOR_MANU"/>
  </r>
  <r>
    <n v="248"/>
    <x v="2"/>
    <x v="66"/>
    <x v="10"/>
    <n v="-391"/>
    <s v="Pagamenti in uscita "/>
    <s v="F0664"/>
    <n v="2022"/>
    <n v="1602839"/>
    <n v="1030401001"/>
    <s v="Crédit Agricole c/c 56690881"/>
    <s v="F_CON_UF"/>
  </r>
  <r>
    <n v="249"/>
    <x v="2"/>
    <x v="42"/>
    <x v="9"/>
    <n v="-1100"/>
    <s v="Pagamenti in uscita "/>
    <s v="F0691"/>
    <n v="2022"/>
    <n v="1602841"/>
    <n v="1030401001"/>
    <s v="Crédit Agricole c/c 56690881"/>
    <s v="FOR_MANU"/>
  </r>
  <r>
    <n v="250"/>
    <x v="2"/>
    <x v="22"/>
    <x v="9"/>
    <n v="-1900"/>
    <s v="Pagamenti in uscita "/>
    <s v="F0706"/>
    <n v="2022"/>
    <n v="1602842"/>
    <n v="1030401001"/>
    <s v="Crédit Agricole c/c 56690881"/>
    <s v="FOR_MANU"/>
  </r>
  <r>
    <n v="251"/>
    <x v="2"/>
    <x v="67"/>
    <x v="0"/>
    <n v="-1050"/>
    <s v="Pagamenti in uscita "/>
    <s v="F0715"/>
    <n v="2022"/>
    <n v="1602843"/>
    <n v="1030401001"/>
    <s v="Crédit Agricole c/c 56690881"/>
    <s v="FOR_PRO"/>
  </r>
  <r>
    <n v="252"/>
    <x v="2"/>
    <x v="82"/>
    <x v="13"/>
    <n v="-1332.5"/>
    <s v="Pagamenti in uscita "/>
    <s v="F0768"/>
    <n v="2022"/>
    <n v="1602844"/>
    <n v="1030401001"/>
    <s v="Crédit Agricole c/c 56690881"/>
    <s v="F_SPE_PL"/>
  </r>
  <r>
    <n v="253"/>
    <x v="2"/>
    <x v="82"/>
    <x v="13"/>
    <n v="-6662.5"/>
    <s v="Pagamenti in uscita "/>
    <s v="F0768"/>
    <n v="2022"/>
    <n v="1602844"/>
    <n v="1030401001"/>
    <s v="Crédit Agricole c/c 56690881"/>
    <s v="F_SPE_PL"/>
  </r>
  <r>
    <n v="254"/>
    <x v="2"/>
    <x v="82"/>
    <x v="13"/>
    <n v="-28290"/>
    <s v="Pagamenti in uscita "/>
    <s v="F0768"/>
    <n v="2022"/>
    <n v="1602844"/>
    <n v="1030401001"/>
    <s v="Crédit Agricole c/c 56690881"/>
    <s v="F_SPE_PL"/>
  </r>
  <r>
    <n v="255"/>
    <x v="2"/>
    <x v="82"/>
    <x v="13"/>
    <n v="-38642.5"/>
    <s v="Pagamenti in uscita "/>
    <s v="F0768"/>
    <n v="2022"/>
    <n v="1602844"/>
    <n v="1030401001"/>
    <s v="Crédit Agricole c/c 56690881"/>
    <s v="F_SPE_PL"/>
  </r>
  <r>
    <n v="256"/>
    <x v="2"/>
    <x v="82"/>
    <x v="9"/>
    <n v="-2101.25"/>
    <s v="Pagamenti in uscita "/>
    <s v="F0768"/>
    <n v="2022"/>
    <n v="1602844"/>
    <n v="1030401001"/>
    <s v="Crédit Agricole c/c 56690881"/>
    <s v="FOR_MANU"/>
  </r>
  <r>
    <n v="257"/>
    <x v="2"/>
    <x v="82"/>
    <x v="9"/>
    <n v="-19695.830000000002"/>
    <s v="Pagamenti in uscita "/>
    <s v="F0768"/>
    <n v="2022"/>
    <n v="1602844"/>
    <n v="1030401001"/>
    <s v="Crédit Agricole c/c 56690881"/>
    <s v="FOR_MANU"/>
  </r>
  <r>
    <n v="258"/>
    <x v="2"/>
    <x v="82"/>
    <x v="13"/>
    <n v="-1998.75"/>
    <s v="Pagamenti in uscita "/>
    <s v="F0768"/>
    <n v="2022"/>
    <n v="1602844"/>
    <n v="1030401001"/>
    <s v="Crédit Agricole c/c 56690881"/>
    <s v="F_SPE_PL"/>
  </r>
  <r>
    <n v="259"/>
    <x v="2"/>
    <x v="82"/>
    <x v="9"/>
    <n v="-2029.5"/>
    <s v="Pagamenti in uscita "/>
    <s v="F0768"/>
    <n v="2022"/>
    <n v="1602844"/>
    <n v="1030401001"/>
    <s v="Crédit Agricole c/c 56690881"/>
    <s v="FOR_MANU"/>
  </r>
  <r>
    <n v="260"/>
    <x v="2"/>
    <x v="82"/>
    <x v="9"/>
    <n v="-1209.5"/>
    <s v="Pagamenti in uscita "/>
    <s v="F0768"/>
    <n v="2022"/>
    <n v="1602844"/>
    <n v="1030401001"/>
    <s v="Crédit Agricole c/c 56690881"/>
    <s v="FOR_MANU"/>
  </r>
  <r>
    <n v="261"/>
    <x v="2"/>
    <x v="82"/>
    <x v="9"/>
    <n v="-1783.5"/>
    <s v="Pagamenti in uscita "/>
    <s v="F0768"/>
    <n v="2022"/>
    <n v="1602844"/>
    <n v="1030401001"/>
    <s v="Crédit Agricole c/c 56690881"/>
    <s v="FOR_MANU"/>
  </r>
  <r>
    <n v="262"/>
    <x v="2"/>
    <x v="83"/>
    <x v="9"/>
    <n v="-130"/>
    <s v="Pagamenti in uscita "/>
    <s v="F0791"/>
    <n v="2022"/>
    <n v="1602845"/>
    <n v="1030401001"/>
    <s v="Crédit Agricole c/c 56690881"/>
    <s v="FOR_MANU"/>
  </r>
  <r>
    <n v="263"/>
    <x v="2"/>
    <x v="84"/>
    <x v="9"/>
    <n v="-14256"/>
    <s v="Pagamenti in uscita "/>
    <s v="F0805"/>
    <n v="2022"/>
    <n v="1602846"/>
    <n v="1030401001"/>
    <s v="Crédit Agricole c/c 56690881"/>
    <s v="FOR_MANU"/>
  </r>
  <r>
    <n v="264"/>
    <x v="2"/>
    <x v="85"/>
    <x v="9"/>
    <n v="-716.92"/>
    <s v="Pagamenti in uscita "/>
    <s v="F0807"/>
    <n v="2022"/>
    <n v="1602847"/>
    <n v="1030401001"/>
    <s v="Crédit Agricole c/c 56690881"/>
    <s v="FOR_MANU"/>
  </r>
  <r>
    <n v="265"/>
    <x v="2"/>
    <x v="43"/>
    <x v="4"/>
    <n v="-1530"/>
    <s v="Pagamenti in uscita "/>
    <s v="F0811"/>
    <n v="2022"/>
    <n v="1602848"/>
    <n v="1030401001"/>
    <s v="Crédit Agricole c/c 56690881"/>
    <s v="CONS"/>
  </r>
  <r>
    <n v="266"/>
    <x v="2"/>
    <x v="24"/>
    <x v="4"/>
    <n v="-3120"/>
    <s v="Pagamenti in uscita "/>
    <s v="F0884"/>
    <n v="2022"/>
    <n v="1602849"/>
    <n v="1030401001"/>
    <s v="Crédit Agricole c/c 56690881"/>
    <s v="CONS"/>
  </r>
  <r>
    <n v="267"/>
    <x v="2"/>
    <x v="86"/>
    <x v="4"/>
    <n v="-149.76"/>
    <s v="Pagamenti in uscita "/>
    <s v="F0976"/>
    <n v="2022"/>
    <n v="1602850"/>
    <n v="1030401001"/>
    <s v="Crédit Agricole c/c 56690881"/>
    <s v="CONS"/>
  </r>
  <r>
    <n v="268"/>
    <x v="2"/>
    <x v="25"/>
    <x v="7"/>
    <n v="-1046"/>
    <s v="Pagamenti in uscita "/>
    <s v="F0983"/>
    <n v="2022"/>
    <n v="1602851"/>
    <n v="1030401001"/>
    <s v="Crédit Agricole c/c 56690881"/>
    <s v="F_SER_UF"/>
  </r>
  <r>
    <n v="269"/>
    <x v="2"/>
    <x v="87"/>
    <x v="15"/>
    <n v="-30000"/>
    <s v="Pagamenti in uscita "/>
    <s v="F1019"/>
    <n v="2022"/>
    <n v="1602852"/>
    <n v="1030401001"/>
    <s v="Crédit Agricole c/c 56690881"/>
    <s v="F_SE_RUN"/>
  </r>
  <r>
    <n v="270"/>
    <x v="2"/>
    <x v="27"/>
    <x v="9"/>
    <n v="-650"/>
    <s v="Pagamenti in uscita "/>
    <s v="F1031"/>
    <n v="2022"/>
    <n v="1602853"/>
    <n v="1030401001"/>
    <s v="Crédit Agricole c/c 56690881"/>
    <s v="FOR_MANU"/>
  </r>
  <r>
    <n v="271"/>
    <x v="2"/>
    <x v="33"/>
    <x v="4"/>
    <n v="-3206.66"/>
    <s v="Pagamenti in uscita "/>
    <s v="F1083"/>
    <n v="2022"/>
    <n v="1602854"/>
    <n v="1030401001"/>
    <s v="Crédit Agricole c/c 56690881"/>
    <s v="CONS"/>
  </r>
  <r>
    <n v="272"/>
    <x v="2"/>
    <x v="74"/>
    <x v="10"/>
    <n v="-244.35"/>
    <s v="Pagamenti in uscita "/>
    <s v="F1092"/>
    <n v="2022"/>
    <n v="1602855"/>
    <n v="1030401001"/>
    <s v="Crédit Agricole c/c 56690881"/>
    <s v="F_CON_UF"/>
  </r>
  <r>
    <n v="273"/>
    <x v="2"/>
    <x v="74"/>
    <x v="14"/>
    <n v="-1460.59"/>
    <s v="Pagamenti in uscita "/>
    <s v="F1092"/>
    <n v="2022"/>
    <n v="1602855"/>
    <n v="1030401001"/>
    <s v="Crédit Agricole c/c 56690881"/>
    <s v="ARREDI"/>
  </r>
  <r>
    <n v="274"/>
    <x v="2"/>
    <x v="34"/>
    <x v="9"/>
    <n v="-600"/>
    <s v="Pagamenti in uscita "/>
    <s v="F1099"/>
    <n v="2022"/>
    <n v="1602856"/>
    <n v="1030401001"/>
    <s v="Crédit Agricole c/c 56690881"/>
    <s v="FOR_MANU"/>
  </r>
  <r>
    <n v="275"/>
    <x v="2"/>
    <x v="35"/>
    <x v="4"/>
    <n v="-65.7"/>
    <s v="Pagamenti in uscita "/>
    <s v="F1102"/>
    <n v="2022"/>
    <n v="1602857"/>
    <n v="1030401001"/>
    <s v="Crédit Agricole c/c 56690881"/>
    <s v="CONS"/>
  </r>
  <r>
    <n v="276"/>
    <x v="2"/>
    <x v="36"/>
    <x v="4"/>
    <n v="-2867.75"/>
    <s v="Pagamenti in uscita "/>
    <s v="F1125"/>
    <n v="2022"/>
    <n v="1602858"/>
    <n v="1030401001"/>
    <s v="Crédit Agricole c/c 56690881"/>
    <s v="CONS"/>
  </r>
  <r>
    <n v="277"/>
    <x v="2"/>
    <x v="36"/>
    <x v="0"/>
    <n v="-2700"/>
    <s v="Pagamenti in uscita "/>
    <s v="F1125"/>
    <n v="2022"/>
    <n v="1602858"/>
    <n v="1030401001"/>
    <s v="Crédit Agricole c/c 56690881"/>
    <s v="FOR_PRO"/>
  </r>
  <r>
    <n v="278"/>
    <x v="2"/>
    <x v="38"/>
    <x v="9"/>
    <n v="-480"/>
    <s v="Pagamenti in uscita "/>
    <s v="F1147"/>
    <n v="2022"/>
    <n v="1602859"/>
    <n v="1030401001"/>
    <s v="Crédit Agricole c/c 56690881"/>
    <s v="FOR_MANU"/>
  </r>
  <r>
    <n v="279"/>
    <x v="2"/>
    <x v="38"/>
    <x v="10"/>
    <n v="-1140"/>
    <s v="Pagamenti in uscita "/>
    <s v="F1147"/>
    <n v="2022"/>
    <n v="1602859"/>
    <n v="1030401001"/>
    <s v="Crédit Agricole c/c 56690881"/>
    <s v="F_CON_UF"/>
  </r>
  <r>
    <n v="280"/>
    <x v="2"/>
    <x v="52"/>
    <x v="4"/>
    <n v="-157.16999999999999"/>
    <s v="Pagamenti in uscita "/>
    <s v="F1148"/>
    <n v="2022"/>
    <n v="1602860"/>
    <n v="1030401001"/>
    <s v="Crédit Agricole c/c 56690881"/>
    <s v="CONS"/>
  </r>
  <r>
    <n v="281"/>
    <x v="2"/>
    <x v="75"/>
    <x v="4"/>
    <n v="-327"/>
    <s v="Pagamenti in uscita "/>
    <s v="F1151"/>
    <n v="2022"/>
    <n v="1602861"/>
    <n v="1030401001"/>
    <s v="Crédit Agricole c/c 56690881"/>
    <s v="CONS"/>
  </r>
  <r>
    <n v="282"/>
    <x v="2"/>
    <x v="75"/>
    <x v="4"/>
    <n v="-327"/>
    <s v="Pagamenti in uscita "/>
    <s v="F1151"/>
    <n v="2022"/>
    <n v="1602861"/>
    <n v="1030401001"/>
    <s v="Crédit Agricole c/c 56690881"/>
    <s v="CONS"/>
  </r>
  <r>
    <n v="283"/>
    <x v="2"/>
    <x v="53"/>
    <x v="4"/>
    <n v="-80"/>
    <s v="Pagamenti in uscita "/>
    <s v="F1156"/>
    <n v="2022"/>
    <n v="1602862"/>
    <n v="1030401001"/>
    <s v="Crédit Agricole c/c 56690881"/>
    <s v="CONS"/>
  </r>
  <r>
    <n v="284"/>
    <x v="2"/>
    <x v="76"/>
    <x v="4"/>
    <n v="-10000"/>
    <s v="Pagamenti in uscita "/>
    <s v="F1172"/>
    <n v="2022"/>
    <n v="1602863"/>
    <n v="1030401001"/>
    <s v="Crédit Agricole c/c 56690881"/>
    <s v="CONS"/>
  </r>
  <r>
    <n v="285"/>
    <x v="2"/>
    <x v="88"/>
    <x v="4"/>
    <n v="-2400"/>
    <s v="Pagamenti in uscita "/>
    <s v="F1176"/>
    <n v="2022"/>
    <n v="1602864"/>
    <n v="1030401001"/>
    <s v="Crédit Agricole c/c 56690881"/>
    <s v="CONS"/>
  </r>
  <r>
    <n v="286"/>
    <x v="2"/>
    <x v="31"/>
    <x v="9"/>
    <n v="-90"/>
    <s v="Pagamenti in uscita "/>
    <s v="F1047"/>
    <n v="2022"/>
    <n v="1602865"/>
    <n v="1030401001"/>
    <s v="Crédit Agricole c/c 56690881"/>
    <s v="FOR_MANU"/>
  </r>
  <r>
    <n v="287"/>
    <x v="2"/>
    <x v="31"/>
    <x v="9"/>
    <n v="-90"/>
    <s v="Pagamenti in uscita "/>
    <s v="F1047"/>
    <n v="2022"/>
    <n v="1602865"/>
    <n v="1030401001"/>
    <s v="Crédit Agricole c/c 56690881"/>
    <s v="FOR_MANU"/>
  </r>
  <r>
    <n v="288"/>
    <x v="2"/>
    <x v="31"/>
    <x v="9"/>
    <n v="-270"/>
    <s v="Pagamenti in uscita "/>
    <s v="F1047"/>
    <n v="2022"/>
    <n v="1602865"/>
    <n v="1030401001"/>
    <s v="Crédit Agricole c/c 56690881"/>
    <s v="FOR_MANU"/>
  </r>
  <r>
    <n v="289"/>
    <x v="2"/>
    <x v="31"/>
    <x v="9"/>
    <n v="-270"/>
    <s v="Pagamenti in uscita "/>
    <s v="F1047"/>
    <n v="2022"/>
    <n v="1602865"/>
    <n v="1030401001"/>
    <s v="Crédit Agricole c/c 56690881"/>
    <s v="FOR_MANU"/>
  </r>
  <r>
    <n v="290"/>
    <x v="2"/>
    <x v="31"/>
    <x v="10"/>
    <n v="-87.9"/>
    <s v="Pagamenti in uscita "/>
    <s v="F1047"/>
    <n v="2022"/>
    <n v="1602865"/>
    <n v="1030401001"/>
    <s v="Crédit Agricole c/c 56690881"/>
    <s v="F_CON_UF"/>
  </r>
  <r>
    <n v="291"/>
    <x v="2"/>
    <x v="31"/>
    <x v="10"/>
    <n v="-87.9"/>
    <s v="Pagamenti in uscita "/>
    <s v="F1047"/>
    <n v="2022"/>
    <n v="1602865"/>
    <n v="1030401001"/>
    <s v="Crédit Agricole c/c 56690881"/>
    <s v="F_CON_UF"/>
  </r>
  <r>
    <n v="292"/>
    <x v="2"/>
    <x v="31"/>
    <x v="10"/>
    <n v="-176.7"/>
    <s v="Pagamenti in uscita "/>
    <s v="F1047"/>
    <n v="2022"/>
    <n v="1602865"/>
    <n v="1030401001"/>
    <s v="Crédit Agricole c/c 56690881"/>
    <s v="F_CON_UF"/>
  </r>
  <r>
    <n v="293"/>
    <x v="2"/>
    <x v="31"/>
    <x v="10"/>
    <n v="-176.7"/>
    <s v="Pagamenti in uscita "/>
    <s v="F1047"/>
    <n v="2022"/>
    <n v="1602865"/>
    <n v="1030401001"/>
    <s v="Crédit Agricole c/c 56690881"/>
    <s v="F_CON_UF"/>
  </r>
  <r>
    <n v="294"/>
    <x v="2"/>
    <x v="43"/>
    <x v="4"/>
    <n v="-1530"/>
    <s v="Pagamenti in uscita "/>
    <s v="F0811"/>
    <n v="2022"/>
    <n v="1629863"/>
    <n v="1030401001"/>
    <s v="Crédit Agricole c/c 56690881"/>
    <s v="CONS"/>
  </r>
  <r>
    <n v="295"/>
    <x v="2"/>
    <x v="23"/>
    <x v="4"/>
    <n v="-6000"/>
    <s v="Pagamenti in uscita "/>
    <s v="F0872"/>
    <n v="2022"/>
    <n v="1629864"/>
    <n v="1030401001"/>
    <s v="Crédit Agricole c/c 56690881"/>
    <s v="CONS"/>
  </r>
  <r>
    <n v="296"/>
    <x v="2"/>
    <x v="45"/>
    <x v="4"/>
    <n v="-234.27"/>
    <s v="Pagamenti in uscita "/>
    <s v="F0953"/>
    <n v="2022"/>
    <n v="1629865"/>
    <n v="1030401001"/>
    <s v="Crédit Agricole c/c 56690881"/>
    <s v="CONS"/>
  </r>
  <r>
    <n v="297"/>
    <x v="2"/>
    <x v="45"/>
    <x v="4"/>
    <n v="-234.27"/>
    <s v="Pagamenti in uscita "/>
    <s v="F0953"/>
    <n v="2022"/>
    <n v="1629865"/>
    <n v="1030401001"/>
    <s v="Crédit Agricole c/c 56690881"/>
    <s v="CONS"/>
  </r>
  <r>
    <n v="298"/>
    <x v="2"/>
    <x v="45"/>
    <x v="4"/>
    <n v="-522.17999999999995"/>
    <s v="Pagamenti in uscita "/>
    <s v="F0953"/>
    <n v="2022"/>
    <n v="1629865"/>
    <n v="1030401001"/>
    <s v="Crédit Agricole c/c 56690881"/>
    <s v="CONS"/>
  </r>
  <r>
    <n v="299"/>
    <x v="2"/>
    <x v="45"/>
    <x v="4"/>
    <n v="-252.45"/>
    <s v="Pagamenti in uscita "/>
    <s v="F0953"/>
    <n v="2022"/>
    <n v="1629865"/>
    <n v="1030401001"/>
    <s v="Crédit Agricole c/c 56690881"/>
    <s v="CONS"/>
  </r>
  <r>
    <n v="300"/>
    <x v="2"/>
    <x v="5"/>
    <x v="5"/>
    <n v="-4660"/>
    <s v="Pagamenti in uscita "/>
    <s v="F0970"/>
    <n v="2022"/>
    <n v="1629866"/>
    <n v="1030401001"/>
    <s v="Crédit Agricole c/c 56690881"/>
    <s v="FOR_CONN"/>
  </r>
  <r>
    <n v="301"/>
    <x v="2"/>
    <x v="28"/>
    <x v="0"/>
    <n v="-4500"/>
    <s v="Pagamenti in uscita "/>
    <s v="F1032"/>
    <n v="2022"/>
    <n v="1629867"/>
    <n v="1030401001"/>
    <s v="Crédit Agricole c/c 56690881"/>
    <s v="FOR_PRO"/>
  </r>
  <r>
    <n v="302"/>
    <x v="2"/>
    <x v="53"/>
    <x v="4"/>
    <n v="-80"/>
    <s v="Pagamenti in uscita "/>
    <s v="F1156"/>
    <n v="2022"/>
    <n v="1629869"/>
    <n v="1030401001"/>
    <s v="Crédit Agricole c/c 56690881"/>
    <s v="CONS"/>
  </r>
  <r>
    <n v="303"/>
    <x v="2"/>
    <x v="4"/>
    <x v="4"/>
    <n v="-468.55"/>
    <s v="Saldo Fatt. F 283/MU"/>
    <s v="F1106"/>
    <n v="2022"/>
    <n v="1635964"/>
    <n v="1030401001"/>
    <s v="Crédit Agricole c/c 56690881"/>
    <s v="CONS"/>
  </r>
  <r>
    <n v="304"/>
    <x v="2"/>
    <x v="4"/>
    <x v="4"/>
    <n v="-234.27"/>
    <s v="Saldo Fatt. F 283/MU"/>
    <s v="F1106"/>
    <n v="2022"/>
    <n v="1635964"/>
    <n v="1030401001"/>
    <s v="Crédit Agricole c/c 56690881"/>
    <s v="CONS"/>
  </r>
  <r>
    <n v="305"/>
    <x v="2"/>
    <x v="9"/>
    <x v="2"/>
    <n v="-58924.62"/>
    <s v="Addebito fattura EON ENERGIA"/>
    <s v="F0890"/>
    <n v="2022"/>
    <n v="1635321"/>
    <n v="1030401001"/>
    <s v="Crédit Agricole c/c 56690881"/>
    <s v="FOR_UTE"/>
  </r>
  <r>
    <n v="306"/>
    <x v="2"/>
    <x v="3"/>
    <x v="3"/>
    <n v="-2960129.73"/>
    <s v="Addebito fatture Infocamere"/>
    <s v="F0045"/>
    <n v="2022"/>
    <n v="1605779"/>
    <n v="1030401001"/>
    <s v="Crédit Agricole c/c 56690881"/>
    <s v="FOR_VISU"/>
  </r>
  <r>
    <n v="307"/>
    <x v="2"/>
    <x v="89"/>
    <x v="4"/>
    <n v="-136.36000000000001"/>
    <s v="Saldo Prenotazione"/>
    <s v="F1192"/>
    <n v="2022"/>
    <n v="1635958"/>
    <n v="1030401001"/>
    <s v="Crédit Agricole c/c 56690881"/>
    <s v="CONS"/>
  </r>
  <r>
    <n v="308"/>
    <x v="2"/>
    <x v="90"/>
    <x v="4"/>
    <n v="-518.19000000000005"/>
    <s v="Saldo pren. Gunnella e Mazzeo"/>
    <s v="F1189"/>
    <n v="2022"/>
    <n v="1635963"/>
    <n v="1030401001"/>
    <s v="Crédit Agricole c/c 56690881"/>
    <s v="CONS"/>
  </r>
  <r>
    <n v="309"/>
    <x v="2"/>
    <x v="91"/>
    <x v="4"/>
    <n v="-180"/>
    <s v="Anticipo prenotazione"/>
    <s v="F1195"/>
    <n v="2022"/>
    <n v="1633632"/>
    <n v="1030401001"/>
    <s v="Crédit Agricole c/c 56690881"/>
    <s v="CONS"/>
  </r>
  <r>
    <n v="310"/>
    <x v="2"/>
    <x v="80"/>
    <x v="11"/>
    <n v="-3885"/>
    <s v="Saldo evento del 22/09/2022"/>
    <s v="F1188"/>
    <n v="2022"/>
    <n v="1635955"/>
    <n v="1030401001"/>
    <s v="Crédit Agricole c/c 56690881"/>
    <s v="SPO_RAPP"/>
  </r>
  <r>
    <n v="311"/>
    <x v="2"/>
    <x v="92"/>
    <x v="4"/>
    <n v="-194"/>
    <s v="Pag. pren. Fazzari"/>
    <s v="F1014"/>
    <n v="2022"/>
    <n v="1608127"/>
    <n v="1030401001"/>
    <s v="Crédit Agricole c/c 56690881"/>
    <s v="CONS"/>
  </r>
  <r>
    <n v="312"/>
    <x v="2"/>
    <x v="93"/>
    <x v="6"/>
    <n v="-1005"/>
    <s v="Numero 414458 Del 14/09/2022"/>
    <s v="F0960"/>
    <n v="2022"/>
    <n v="1631036"/>
    <n v="1030401001"/>
    <s v="Crédit Agricole c/c 56690881"/>
    <s v="FOR_HW"/>
  </r>
  <r>
    <n v="313"/>
    <x v="2"/>
    <x v="57"/>
    <x v="12"/>
    <n v="-4847"/>
    <s v="Pag. locazione uffici settembre 2022"/>
    <s v=""/>
    <n v="2022"/>
    <n v="1605653"/>
    <n v="1030401001"/>
    <s v="Crédit Agricole c/c 56690881"/>
    <s v="AFF_SEDE"/>
  </r>
  <r>
    <n v="314"/>
    <x v="2"/>
    <x v="61"/>
    <x v="9"/>
    <n v="2310"/>
    <s v="Inc. OA DIGITAL restituzione IVA per addebito errato"/>
    <s v="F1177"/>
    <n v="2022"/>
    <n v="1605810"/>
    <n v="1030401001"/>
    <s v="Crédit Agricole c/c 56690881"/>
    <s v="FOR_MANU"/>
  </r>
  <r>
    <n v="315"/>
    <x v="2"/>
    <x v="56"/>
    <x v="3"/>
    <n v="-300000"/>
    <s v="Agenzia delle Entrate"/>
    <s v=""/>
    <n v="2022"/>
    <n v="1661600"/>
    <n v="1030401009"/>
    <s v="Banco Posta Impresa"/>
    <s v="FOR_VISU"/>
  </r>
  <r>
    <n v="316"/>
    <x v="2"/>
    <x v="56"/>
    <x v="3"/>
    <n v="-300000"/>
    <s v="Agenzia delle Entrate"/>
    <s v=""/>
    <n v="2022"/>
    <n v="1661601"/>
    <n v="1030401009"/>
    <s v="Banco Posta Impresa"/>
    <s v="FOR_VISU"/>
  </r>
  <r>
    <n v="317"/>
    <x v="2"/>
    <x v="56"/>
    <x v="3"/>
    <n v="-300000"/>
    <s v="Agenzia delle Entrate"/>
    <s v=""/>
    <n v="2022"/>
    <n v="1661602"/>
    <n v="1030401009"/>
    <s v="Banco Posta Impresa"/>
    <s v="FOR_VISU"/>
  </r>
  <r>
    <n v="318"/>
    <x v="2"/>
    <x v="56"/>
    <x v="3"/>
    <n v="-300000"/>
    <s v="Agenzia delle Entrate"/>
    <s v=""/>
    <n v="2022"/>
    <n v="1661603"/>
    <n v="1030401009"/>
    <s v="Banco Posta Impresa"/>
    <s v="FOR_VISU"/>
  </r>
  <r>
    <n v="319"/>
    <x v="2"/>
    <x v="56"/>
    <x v="3"/>
    <n v="-300000"/>
    <s v="Agenzia delle Entrate"/>
    <s v=""/>
    <n v="2022"/>
    <n v="1661604"/>
    <n v="1030401009"/>
    <s v="Banco Posta Impresa"/>
    <s v="FOR_VISU"/>
  </r>
  <r>
    <n v="320"/>
    <x v="2"/>
    <x v="56"/>
    <x v="3"/>
    <n v="-300000"/>
    <s v="Agenzia delle Entrate"/>
    <s v=""/>
    <n v="2022"/>
    <n v="1661605"/>
    <n v="1030401009"/>
    <s v="Banco Posta Impresa"/>
    <s v="FOR_VISU"/>
  </r>
  <r>
    <n v="321"/>
    <x v="2"/>
    <x v="56"/>
    <x v="3"/>
    <n v="-300000"/>
    <s v="Agenzia delle Entrate"/>
    <s v=""/>
    <n v="2022"/>
    <n v="1661606"/>
    <n v="1030401009"/>
    <s v="Banco Posta Impresa"/>
    <s v="FOR_VISU"/>
  </r>
  <r>
    <n v="322"/>
    <x v="2"/>
    <x v="56"/>
    <x v="3"/>
    <n v="-300000"/>
    <s v="Agenzia delle Entrate"/>
    <s v=""/>
    <n v="2022"/>
    <n v="1661607"/>
    <n v="1030401009"/>
    <s v="Banco Posta Impresa"/>
    <s v="FOR_VISU"/>
  </r>
  <r>
    <n v="323"/>
    <x v="2"/>
    <x v="56"/>
    <x v="3"/>
    <n v="-300000"/>
    <s v="Agenzia delle Entrate"/>
    <s v=""/>
    <n v="2022"/>
    <n v="1661608"/>
    <n v="1030401009"/>
    <s v="Banco Posta Impresa"/>
    <s v="FOR_VISU"/>
  </r>
  <r>
    <n v="324"/>
    <x v="2"/>
    <x v="56"/>
    <x v="3"/>
    <n v="-300000"/>
    <s v="Agenzia delle Entrate"/>
    <s v=""/>
    <n v="2022"/>
    <n v="1661609"/>
    <n v="1030401009"/>
    <s v="Banco Posta Impresa"/>
    <s v="FOR_VISU"/>
  </r>
  <r>
    <n v="325"/>
    <x v="2"/>
    <x v="56"/>
    <x v="3"/>
    <n v="-300000"/>
    <s v="Agenzia delle Entrate"/>
    <s v=""/>
    <n v="2022"/>
    <n v="1661610"/>
    <n v="1030401009"/>
    <s v="Banco Posta Impresa"/>
    <s v="FOR_VISU"/>
  </r>
  <r>
    <n v="326"/>
    <x v="2"/>
    <x v="56"/>
    <x v="3"/>
    <n v="-300000"/>
    <s v="Agenzia delle Entrate"/>
    <s v=""/>
    <n v="2022"/>
    <n v="1661611"/>
    <n v="1030401009"/>
    <s v="Banco Posta Impresa"/>
    <s v="FOR_VISU"/>
  </r>
  <r>
    <n v="327"/>
    <x v="2"/>
    <x v="56"/>
    <x v="3"/>
    <n v="-300000"/>
    <s v="Agenzia delle Entrate"/>
    <s v=""/>
    <n v="2022"/>
    <n v="1661612"/>
    <n v="1030401009"/>
    <s v="Banco Posta Impresa"/>
    <s v="FOR_VISU"/>
  </r>
  <r>
    <n v="328"/>
    <x v="2"/>
    <x v="56"/>
    <x v="3"/>
    <n v="-300000"/>
    <s v="Agenzia delle Entrate"/>
    <s v=""/>
    <n v="2022"/>
    <n v="1661613"/>
    <n v="1030401009"/>
    <s v="Banco Posta Impresa"/>
    <s v="FOR_VISU"/>
  </r>
  <r>
    <n v="329"/>
    <x v="2"/>
    <x v="56"/>
    <x v="3"/>
    <n v="-300000"/>
    <s v="Agenzia delle Entrate"/>
    <s v=""/>
    <n v="2022"/>
    <n v="1661614"/>
    <n v="1030401009"/>
    <s v="Banco Posta Impresa"/>
    <s v="FOR_VISU"/>
  </r>
  <r>
    <n v="330"/>
    <x v="2"/>
    <x v="56"/>
    <x v="3"/>
    <n v="-300000"/>
    <s v="Agenzia delle Entrate"/>
    <s v=""/>
    <n v="2022"/>
    <n v="1661615"/>
    <n v="1030401009"/>
    <s v="Banco Posta Impresa"/>
    <s v="FOR_VISU"/>
  </r>
  <r>
    <n v="331"/>
    <x v="2"/>
    <x v="56"/>
    <x v="3"/>
    <n v="-300000"/>
    <s v="Agenzia delle Entrate"/>
    <s v=""/>
    <n v="2022"/>
    <n v="1661616"/>
    <n v="1030401009"/>
    <s v="Banco Posta Impresa"/>
    <s v="FOR_VISU"/>
  </r>
  <r>
    <n v="332"/>
    <x v="2"/>
    <x v="56"/>
    <x v="3"/>
    <n v="-300000"/>
    <s v="Agenzia delle Entrate"/>
    <s v=""/>
    <n v="2022"/>
    <n v="1661617"/>
    <n v="1030401009"/>
    <s v="Banco Posta Impresa"/>
    <s v="FOR_VISU"/>
  </r>
  <r>
    <n v="333"/>
    <x v="2"/>
    <x v="56"/>
    <x v="3"/>
    <n v="-300000"/>
    <s v="Agenzia delle Entrate"/>
    <s v=""/>
    <n v="2022"/>
    <n v="1661618"/>
    <n v="1030401009"/>
    <s v="Banco Posta Impresa"/>
    <s v="FOR_VISU"/>
  </r>
  <r>
    <n v="334"/>
    <x v="2"/>
    <x v="56"/>
    <x v="3"/>
    <n v="-300000"/>
    <s v="Agenzia delle Entrate"/>
    <s v=""/>
    <n v="2022"/>
    <n v="1661619"/>
    <n v="1030401009"/>
    <s v="Banco Posta Impresa"/>
    <s v="FOR_VISU"/>
  </r>
  <r>
    <n v="335"/>
    <x v="2"/>
    <x v="56"/>
    <x v="3"/>
    <n v="-300000"/>
    <s v="Agenzia delle Entrate"/>
    <s v=""/>
    <n v="2022"/>
    <n v="1661620"/>
    <n v="1030401009"/>
    <s v="Banco Posta Impresa"/>
    <s v="FOR_VISU"/>
  </r>
  <r>
    <n v="336"/>
    <x v="2"/>
    <x v="56"/>
    <x v="3"/>
    <n v="-300000"/>
    <s v="Agenzia delle Entrate"/>
    <s v=""/>
    <n v="2022"/>
    <n v="1661621"/>
    <n v="1030401009"/>
    <s v="Banco Posta Impresa"/>
    <s v="FOR_VISU"/>
  </r>
  <r>
    <n v="337"/>
    <x v="2"/>
    <x v="56"/>
    <x v="3"/>
    <n v="-300000"/>
    <s v="Agenzia delle Entrate"/>
    <s v=""/>
    <n v="2022"/>
    <n v="1661622"/>
    <n v="1030401009"/>
    <s v="Banco Posta Impresa"/>
    <s v="FOR_VISU"/>
  </r>
  <r>
    <n v="338"/>
    <x v="2"/>
    <x v="56"/>
    <x v="3"/>
    <n v="-300000"/>
    <s v="Agenzia delle Entrate"/>
    <s v=""/>
    <n v="2022"/>
    <n v="1661623"/>
    <n v="1030401009"/>
    <s v="Banco Posta Impresa"/>
    <s v="FOR_VISU"/>
  </r>
  <r>
    <n v="339"/>
    <x v="2"/>
    <x v="56"/>
    <x v="3"/>
    <n v="-300000"/>
    <s v="Agenzia delle Entrate"/>
    <s v=""/>
    <n v="2022"/>
    <n v="1661624"/>
    <n v="1030401009"/>
    <s v="Banco Posta Impresa"/>
    <s v="FOR_VISU"/>
  </r>
  <r>
    <n v="340"/>
    <x v="2"/>
    <x v="56"/>
    <x v="3"/>
    <n v="-300000"/>
    <s v="Agenzia delle Entrate"/>
    <s v=""/>
    <n v="2022"/>
    <n v="1661625"/>
    <n v="1030401009"/>
    <s v="Banco Posta Impresa"/>
    <s v="FOR_VISU"/>
  </r>
  <r>
    <n v="341"/>
    <x v="2"/>
    <x v="56"/>
    <x v="3"/>
    <n v="-300000"/>
    <s v="Agenzia delle Entrate"/>
    <s v=""/>
    <n v="2022"/>
    <n v="1661626"/>
    <n v="1030401009"/>
    <s v="Banco Posta Impresa"/>
    <s v="FOR_VISU"/>
  </r>
  <r>
    <n v="342"/>
    <x v="2"/>
    <x v="56"/>
    <x v="3"/>
    <n v="-300000"/>
    <s v="Agenzia delle Entrate"/>
    <s v=""/>
    <n v="2022"/>
    <n v="1661627"/>
    <n v="1030401009"/>
    <s v="Banco Posta Impresa"/>
    <s v="FOR_VISU"/>
  </r>
  <r>
    <n v="343"/>
    <x v="2"/>
    <x v="56"/>
    <x v="3"/>
    <n v="-300000"/>
    <s v="Agenzia delle Entrate"/>
    <s v=""/>
    <n v="2022"/>
    <n v="1661628"/>
    <n v="1030401009"/>
    <s v="Banco Posta Impresa"/>
    <s v="FOR_VISU"/>
  </r>
  <r>
    <n v="344"/>
    <x v="2"/>
    <x v="56"/>
    <x v="3"/>
    <n v="-300000"/>
    <s v="Agenzia delle Entrate"/>
    <s v=""/>
    <n v="2022"/>
    <n v="1661629"/>
    <n v="1030401009"/>
    <s v="Banco Posta Impresa"/>
    <s v="FOR_VISU"/>
  </r>
  <r>
    <n v="345"/>
    <x v="2"/>
    <x v="56"/>
    <x v="3"/>
    <n v="-300000"/>
    <s v="Agenzia delle Entrate"/>
    <s v=""/>
    <n v="2022"/>
    <n v="1661630"/>
    <n v="1030401009"/>
    <s v="Banco Posta Impresa"/>
    <s v="FOR_VISU"/>
  </r>
  <r>
    <n v="346"/>
    <x v="2"/>
    <x v="56"/>
    <x v="3"/>
    <n v="-300000"/>
    <s v="Agenzia delle Entrate"/>
    <s v=""/>
    <n v="2022"/>
    <n v="1661631"/>
    <n v="1030401009"/>
    <s v="Banco Posta Impresa"/>
    <s v="FOR_VISU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 pivot2" cacheId="0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 rowHeaderCaption="Mese pagamento\Fornitore\tipologia fornitura">
  <location ref="A9:B357" firstHeaderRow="1" firstDataRow="1" firstDataCol="1"/>
  <pivotFields count="12">
    <pivotField showAll="0" defaultSubtotal="0"/>
    <pivotField axis="axisRow" showAll="0" defaultSubtotal="0">
      <items count="6">
        <item m="1" x="3"/>
        <item m="1" x="4"/>
        <item m="1" x="5"/>
        <item x="0"/>
        <item x="1"/>
        <item x="2"/>
      </items>
    </pivotField>
    <pivotField axis="axisRow" showAll="0" defaultSubtotal="0">
      <items count="94">
        <item x="24"/>
        <item x="16"/>
        <item x="31"/>
        <item x="56"/>
        <item x="59"/>
        <item x="76"/>
        <item x="22"/>
        <item x="34"/>
        <item x="41"/>
        <item x="11"/>
        <item x="21"/>
        <item x="15"/>
        <item x="57"/>
        <item x="8"/>
        <item x="93"/>
        <item x="79"/>
        <item x="88"/>
        <item x="28"/>
        <item x="69"/>
        <item x="50"/>
        <item x="48"/>
        <item x="9"/>
        <item x="40"/>
        <item x="46"/>
        <item x="65"/>
        <item x="23"/>
        <item x="91"/>
        <item x="81"/>
        <item x="73"/>
        <item x="89"/>
        <item x="45"/>
        <item x="4"/>
        <item x="53"/>
        <item x="54"/>
        <item x="12"/>
        <item x="82"/>
        <item x="1"/>
        <item x="92"/>
        <item x="52"/>
        <item x="10"/>
        <item x="43"/>
        <item x="3"/>
        <item x="49"/>
        <item x="67"/>
        <item x="14"/>
        <item x="25"/>
        <item x="85"/>
        <item x="87"/>
        <item x="26"/>
        <item x="29"/>
        <item x="86"/>
        <item x="66"/>
        <item x="18"/>
        <item x="36"/>
        <item x="32"/>
        <item x="17"/>
        <item x="70"/>
        <item x="51"/>
        <item x="61"/>
        <item x="83"/>
        <item x="84"/>
        <item x="75"/>
        <item x="27"/>
        <item x="35"/>
        <item x="78"/>
        <item x="77"/>
        <item x="39"/>
        <item x="60"/>
        <item x="6"/>
        <item x="37"/>
        <item x="19"/>
        <item x="90"/>
        <item x="80"/>
        <item x="33"/>
        <item x="42"/>
        <item x="0"/>
        <item x="38"/>
        <item x="7"/>
        <item x="30"/>
        <item x="47"/>
        <item x="62"/>
        <item x="44"/>
        <item x="63"/>
        <item x="74"/>
        <item x="20"/>
        <item x="68"/>
        <item x="71"/>
        <item x="13"/>
        <item x="64"/>
        <item x="58"/>
        <item x="55"/>
        <item x="2"/>
        <item x="5"/>
        <item x="72"/>
      </items>
    </pivotField>
    <pivotField axis="axisRow" showAll="0" defaultSubtotal="0">
      <items count="16">
        <item x="12"/>
        <item x="14"/>
        <item x="1"/>
        <item x="4"/>
        <item x="5"/>
        <item x="10"/>
        <item x="6"/>
        <item x="9"/>
        <item x="0"/>
        <item x="15"/>
        <item x="7"/>
        <item x="13"/>
        <item x="8"/>
        <item x="2"/>
        <item x="3"/>
        <item x="11"/>
      </items>
    </pivotField>
    <pivotField dataField="1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3">
    <field x="1"/>
    <field x="2"/>
    <field x="3"/>
  </rowFields>
  <rowItems count="348">
    <i>
      <x v="3"/>
    </i>
    <i r="1">
      <x/>
    </i>
    <i r="2">
      <x v="3"/>
    </i>
    <i r="1">
      <x v="1"/>
    </i>
    <i r="2">
      <x v="13"/>
    </i>
    <i r="1">
      <x v="2"/>
    </i>
    <i r="2">
      <x v="5"/>
    </i>
    <i r="1">
      <x v="3"/>
    </i>
    <i r="2">
      <x v="14"/>
    </i>
    <i r="1">
      <x v="4"/>
    </i>
    <i r="2">
      <x v="13"/>
    </i>
    <i r="1">
      <x v="6"/>
    </i>
    <i r="2">
      <x v="7"/>
    </i>
    <i r="1">
      <x v="7"/>
    </i>
    <i r="2">
      <x v="7"/>
    </i>
    <i r="1">
      <x v="8"/>
    </i>
    <i r="2">
      <x v="3"/>
    </i>
    <i r="1">
      <x v="9"/>
    </i>
    <i r="2">
      <x v="14"/>
    </i>
    <i r="1">
      <x v="10"/>
    </i>
    <i r="2">
      <x v="3"/>
    </i>
    <i r="1">
      <x v="11"/>
    </i>
    <i r="2">
      <x v="10"/>
    </i>
    <i r="1">
      <x v="12"/>
    </i>
    <i r="2">
      <x/>
    </i>
    <i r="1">
      <x v="13"/>
    </i>
    <i r="2">
      <x v="4"/>
    </i>
    <i r="1">
      <x v="17"/>
    </i>
    <i r="2">
      <x v="7"/>
    </i>
    <i r="1">
      <x v="19"/>
    </i>
    <i r="2">
      <x v="8"/>
    </i>
    <i r="1">
      <x v="20"/>
    </i>
    <i r="2">
      <x v="3"/>
    </i>
    <i r="1">
      <x v="21"/>
    </i>
    <i r="2">
      <x v="13"/>
    </i>
    <i r="1">
      <x v="22"/>
    </i>
    <i r="2">
      <x v="10"/>
    </i>
    <i r="1">
      <x v="23"/>
    </i>
    <i r="2">
      <x v="3"/>
    </i>
    <i r="1">
      <x v="25"/>
    </i>
    <i r="2">
      <x v="3"/>
    </i>
    <i r="1">
      <x v="30"/>
    </i>
    <i r="2">
      <x v="3"/>
    </i>
    <i r="1">
      <x v="31"/>
    </i>
    <i r="2">
      <x v="3"/>
    </i>
    <i r="1">
      <x v="32"/>
    </i>
    <i r="2">
      <x v="3"/>
    </i>
    <i r="1">
      <x v="33"/>
    </i>
    <i r="2">
      <x v="15"/>
    </i>
    <i r="1">
      <x v="34"/>
    </i>
    <i r="2">
      <x v="6"/>
    </i>
    <i r="2">
      <x v="12"/>
    </i>
    <i r="1">
      <x v="36"/>
    </i>
    <i r="2">
      <x v="2"/>
    </i>
    <i r="1">
      <x v="38"/>
    </i>
    <i r="2">
      <x v="3"/>
    </i>
    <i r="1">
      <x v="39"/>
    </i>
    <i r="2">
      <x v="10"/>
    </i>
    <i r="1">
      <x v="40"/>
    </i>
    <i r="2">
      <x v="3"/>
    </i>
    <i r="1">
      <x v="41"/>
    </i>
    <i r="2">
      <x v="14"/>
    </i>
    <i r="1">
      <x v="42"/>
    </i>
    <i r="2">
      <x v="3"/>
    </i>
    <i r="1">
      <x v="44"/>
    </i>
    <i r="2">
      <x v="14"/>
    </i>
    <i r="1">
      <x v="45"/>
    </i>
    <i r="2">
      <x v="10"/>
    </i>
    <i r="1">
      <x v="48"/>
    </i>
    <i r="2">
      <x v="10"/>
    </i>
    <i r="1">
      <x v="49"/>
    </i>
    <i r="2">
      <x v="3"/>
    </i>
    <i r="1">
      <x v="52"/>
    </i>
    <i r="2">
      <x v="5"/>
    </i>
    <i r="1">
      <x v="53"/>
    </i>
    <i r="2">
      <x v="3"/>
    </i>
    <i r="2">
      <x v="8"/>
    </i>
    <i r="2">
      <x v="12"/>
    </i>
    <i r="1">
      <x v="54"/>
    </i>
    <i r="2">
      <x v="12"/>
    </i>
    <i r="1">
      <x v="55"/>
    </i>
    <i r="2">
      <x v="7"/>
    </i>
    <i r="1">
      <x v="57"/>
    </i>
    <i r="2">
      <x v="5"/>
    </i>
    <i r="1">
      <x v="62"/>
    </i>
    <i r="2">
      <x v="7"/>
    </i>
    <i r="1">
      <x v="63"/>
    </i>
    <i r="2">
      <x v="3"/>
    </i>
    <i r="1">
      <x v="66"/>
    </i>
    <i r="2">
      <x v="7"/>
    </i>
    <i r="1">
      <x v="68"/>
    </i>
    <i r="2">
      <x v="3"/>
    </i>
    <i r="1">
      <x v="69"/>
    </i>
    <i r="2">
      <x v="3"/>
    </i>
    <i r="1">
      <x v="70"/>
    </i>
    <i r="2">
      <x v="10"/>
    </i>
    <i r="1">
      <x v="73"/>
    </i>
    <i r="2">
      <x v="3"/>
    </i>
    <i r="1">
      <x v="74"/>
    </i>
    <i r="2">
      <x v="7"/>
    </i>
    <i r="1">
      <x v="75"/>
    </i>
    <i r="2">
      <x v="8"/>
    </i>
    <i r="1">
      <x v="76"/>
    </i>
    <i r="2">
      <x v="5"/>
    </i>
    <i r="1">
      <x v="77"/>
    </i>
    <i r="2">
      <x v="6"/>
    </i>
    <i r="1">
      <x v="78"/>
    </i>
    <i r="2">
      <x v="8"/>
    </i>
    <i r="1">
      <x v="79"/>
    </i>
    <i r="2">
      <x v="3"/>
    </i>
    <i r="1">
      <x v="81"/>
    </i>
    <i r="2">
      <x v="3"/>
    </i>
    <i r="1">
      <x v="84"/>
    </i>
    <i r="2">
      <x v="8"/>
    </i>
    <i r="1">
      <x v="87"/>
    </i>
    <i r="2">
      <x v="4"/>
    </i>
    <i r="2">
      <x v="13"/>
    </i>
    <i r="1">
      <x v="89"/>
    </i>
    <i r="2">
      <x v="15"/>
    </i>
    <i r="1">
      <x v="90"/>
    </i>
    <i r="2">
      <x v="15"/>
    </i>
    <i r="1">
      <x v="91"/>
    </i>
    <i r="2">
      <x v="13"/>
    </i>
    <i r="1">
      <x v="92"/>
    </i>
    <i r="2">
      <x v="4"/>
    </i>
    <i>
      <x v="4"/>
    </i>
    <i r="1">
      <x/>
    </i>
    <i r="2">
      <x v="3"/>
    </i>
    <i r="1">
      <x v="3"/>
    </i>
    <i r="2">
      <x v="14"/>
    </i>
    <i r="1">
      <x v="5"/>
    </i>
    <i r="2">
      <x v="3"/>
    </i>
    <i r="1">
      <x v="6"/>
    </i>
    <i r="2">
      <x v="7"/>
    </i>
    <i r="1">
      <x v="7"/>
    </i>
    <i r="2">
      <x v="7"/>
    </i>
    <i r="1">
      <x v="9"/>
    </i>
    <i r="2">
      <x v="14"/>
    </i>
    <i r="1">
      <x v="10"/>
    </i>
    <i r="2">
      <x v="5"/>
    </i>
    <i r="2">
      <x v="12"/>
    </i>
    <i r="1">
      <x v="11"/>
    </i>
    <i r="2">
      <x v="10"/>
    </i>
    <i r="1">
      <x v="13"/>
    </i>
    <i r="2">
      <x v="4"/>
    </i>
    <i r="1">
      <x v="17"/>
    </i>
    <i r="2">
      <x v="8"/>
    </i>
    <i r="1">
      <x v="18"/>
    </i>
    <i r="2">
      <x v="3"/>
    </i>
    <i r="1">
      <x v="21"/>
    </i>
    <i r="2">
      <x v="13"/>
    </i>
    <i r="1">
      <x v="22"/>
    </i>
    <i r="2">
      <x v="10"/>
    </i>
    <i r="1">
      <x v="24"/>
    </i>
    <i r="2">
      <x v="4"/>
    </i>
    <i r="1">
      <x v="28"/>
    </i>
    <i r="2">
      <x v="15"/>
    </i>
    <i r="1">
      <x v="36"/>
    </i>
    <i r="2">
      <x v="2"/>
    </i>
    <i r="1">
      <x v="39"/>
    </i>
    <i r="2">
      <x v="10"/>
    </i>
    <i r="1">
      <x v="41"/>
    </i>
    <i r="2">
      <x v="14"/>
    </i>
    <i r="1">
      <x v="43"/>
    </i>
    <i r="2">
      <x v="7"/>
    </i>
    <i r="1">
      <x v="44"/>
    </i>
    <i r="2">
      <x v="14"/>
    </i>
    <i r="1">
      <x v="45"/>
    </i>
    <i r="2">
      <x v="10"/>
    </i>
    <i r="1">
      <x v="48"/>
    </i>
    <i r="2">
      <x v="10"/>
    </i>
    <i r="1">
      <x v="49"/>
    </i>
    <i r="2">
      <x v="3"/>
    </i>
    <i r="1">
      <x v="51"/>
    </i>
    <i r="2">
      <x v="5"/>
    </i>
    <i r="1">
      <x v="52"/>
    </i>
    <i r="2">
      <x v="5"/>
    </i>
    <i r="1">
      <x v="56"/>
    </i>
    <i r="2">
      <x v="7"/>
    </i>
    <i r="1">
      <x v="58"/>
    </i>
    <i r="2">
      <x v="7"/>
    </i>
    <i r="1">
      <x v="61"/>
    </i>
    <i r="2">
      <x v="3"/>
    </i>
    <i r="1">
      <x v="62"/>
    </i>
    <i r="2">
      <x v="7"/>
    </i>
    <i r="1">
      <x v="63"/>
    </i>
    <i r="2">
      <x v="3"/>
    </i>
    <i r="1">
      <x v="64"/>
    </i>
    <i r="2">
      <x v="14"/>
    </i>
    <i r="1">
      <x v="65"/>
    </i>
    <i r="2">
      <x v="14"/>
    </i>
    <i r="1">
      <x v="67"/>
    </i>
    <i r="2">
      <x v="10"/>
    </i>
    <i r="1">
      <x v="69"/>
    </i>
    <i r="2">
      <x v="3"/>
    </i>
    <i r="1">
      <x v="73"/>
    </i>
    <i r="2">
      <x v="3"/>
    </i>
    <i r="1">
      <x v="74"/>
    </i>
    <i r="2">
      <x v="7"/>
    </i>
    <i r="1">
      <x v="75"/>
    </i>
    <i r="2">
      <x v="8"/>
    </i>
    <i r="1">
      <x v="76"/>
    </i>
    <i r="2">
      <x v="7"/>
    </i>
    <i r="1">
      <x v="78"/>
    </i>
    <i r="2">
      <x v="11"/>
    </i>
    <i r="1">
      <x v="80"/>
    </i>
    <i r="2">
      <x v="3"/>
    </i>
    <i r="1">
      <x v="82"/>
    </i>
    <i r="2">
      <x v="3"/>
    </i>
    <i r="1">
      <x v="83"/>
    </i>
    <i r="2">
      <x v="1"/>
    </i>
    <i r="2">
      <x v="5"/>
    </i>
    <i r="1">
      <x v="84"/>
    </i>
    <i r="2">
      <x v="8"/>
    </i>
    <i r="1">
      <x v="85"/>
    </i>
    <i r="2">
      <x v="7"/>
    </i>
    <i r="1">
      <x v="86"/>
    </i>
    <i r="2">
      <x v="5"/>
    </i>
    <i r="2">
      <x v="7"/>
    </i>
    <i r="1">
      <x v="87"/>
    </i>
    <i r="2">
      <x v="13"/>
    </i>
    <i r="1">
      <x v="88"/>
    </i>
    <i r="2">
      <x v="10"/>
    </i>
    <i r="1">
      <x v="92"/>
    </i>
    <i r="2">
      <x v="4"/>
    </i>
    <i r="1">
      <x v="93"/>
    </i>
    <i r="2">
      <x v="3"/>
    </i>
    <i>
      <x v="5"/>
    </i>
    <i r="1">
      <x/>
    </i>
    <i r="2">
      <x v="3"/>
    </i>
    <i r="1">
      <x v="1"/>
    </i>
    <i r="2">
      <x v="13"/>
    </i>
    <i r="1">
      <x v="2"/>
    </i>
    <i r="2">
      <x v="5"/>
    </i>
    <i r="2">
      <x v="7"/>
    </i>
    <i r="1">
      <x v="3"/>
    </i>
    <i r="2">
      <x v="14"/>
    </i>
    <i r="1">
      <x v="5"/>
    </i>
    <i r="2">
      <x v="3"/>
    </i>
    <i r="1">
      <x v="6"/>
    </i>
    <i r="2">
      <x v="7"/>
    </i>
    <i r="1">
      <x v="7"/>
    </i>
    <i r="2">
      <x v="7"/>
    </i>
    <i r="1">
      <x v="9"/>
    </i>
    <i r="2">
      <x v="14"/>
    </i>
    <i r="1">
      <x v="10"/>
    </i>
    <i r="2">
      <x v="3"/>
    </i>
    <i r="2">
      <x v="8"/>
    </i>
    <i r="1">
      <x v="11"/>
    </i>
    <i r="2">
      <x v="10"/>
    </i>
    <i r="1">
      <x v="12"/>
    </i>
    <i r="2">
      <x/>
    </i>
    <i r="1">
      <x v="14"/>
    </i>
    <i r="2">
      <x v="6"/>
    </i>
    <i r="1">
      <x v="15"/>
    </i>
    <i r="2">
      <x v="3"/>
    </i>
    <i r="1">
      <x v="16"/>
    </i>
    <i r="2">
      <x v="3"/>
    </i>
    <i r="1">
      <x v="17"/>
    </i>
    <i r="2">
      <x v="8"/>
    </i>
    <i r="1">
      <x v="21"/>
    </i>
    <i r="2">
      <x v="13"/>
    </i>
    <i r="1">
      <x v="24"/>
    </i>
    <i r="2">
      <x v="13"/>
    </i>
    <i r="1">
      <x v="25"/>
    </i>
    <i r="2">
      <x v="3"/>
    </i>
    <i r="1">
      <x v="26"/>
    </i>
    <i r="2">
      <x v="3"/>
    </i>
    <i r="1">
      <x v="27"/>
    </i>
    <i r="2">
      <x v="7"/>
    </i>
    <i r="1">
      <x v="29"/>
    </i>
    <i r="2">
      <x v="3"/>
    </i>
    <i r="1">
      <x v="30"/>
    </i>
    <i r="2">
      <x v="3"/>
    </i>
    <i r="1">
      <x v="31"/>
    </i>
    <i r="2">
      <x v="3"/>
    </i>
    <i r="1">
      <x v="32"/>
    </i>
    <i r="2">
      <x v="3"/>
    </i>
    <i r="1">
      <x v="34"/>
    </i>
    <i r="2">
      <x v="6"/>
    </i>
    <i r="1">
      <x v="35"/>
    </i>
    <i r="2">
      <x v="7"/>
    </i>
    <i r="2">
      <x v="11"/>
    </i>
    <i r="1">
      <x v="36"/>
    </i>
    <i r="2">
      <x v="2"/>
    </i>
    <i r="1">
      <x v="37"/>
    </i>
    <i r="2">
      <x v="3"/>
    </i>
    <i r="1">
      <x v="38"/>
    </i>
    <i r="2">
      <x v="3"/>
    </i>
    <i r="1">
      <x v="40"/>
    </i>
    <i r="2">
      <x v="3"/>
    </i>
    <i r="1">
      <x v="41"/>
    </i>
    <i r="2">
      <x v="14"/>
    </i>
    <i r="1">
      <x v="43"/>
    </i>
    <i r="2">
      <x v="8"/>
    </i>
    <i r="1">
      <x v="45"/>
    </i>
    <i r="2">
      <x v="10"/>
    </i>
    <i r="1">
      <x v="46"/>
    </i>
    <i r="2">
      <x v="7"/>
    </i>
    <i r="1">
      <x v="47"/>
    </i>
    <i r="2">
      <x v="9"/>
    </i>
    <i r="1">
      <x v="50"/>
    </i>
    <i r="2">
      <x v="3"/>
    </i>
    <i r="1">
      <x v="51"/>
    </i>
    <i r="2">
      <x v="5"/>
    </i>
    <i r="2">
      <x v="7"/>
    </i>
    <i r="1">
      <x v="52"/>
    </i>
    <i r="2">
      <x v="5"/>
    </i>
    <i r="1">
      <x v="53"/>
    </i>
    <i r="2">
      <x v="3"/>
    </i>
    <i r="2">
      <x v="8"/>
    </i>
    <i r="1">
      <x v="58"/>
    </i>
    <i r="2">
      <x v="7"/>
    </i>
    <i r="1">
      <x v="59"/>
    </i>
    <i r="2">
      <x v="7"/>
    </i>
    <i r="1">
      <x v="60"/>
    </i>
    <i r="2">
      <x v="7"/>
    </i>
    <i r="1">
      <x v="61"/>
    </i>
    <i r="2">
      <x v="3"/>
    </i>
    <i r="1">
      <x v="62"/>
    </i>
    <i r="2">
      <x v="7"/>
    </i>
    <i r="1">
      <x v="63"/>
    </i>
    <i r="2">
      <x v="3"/>
    </i>
    <i r="1">
      <x v="71"/>
    </i>
    <i r="2">
      <x v="3"/>
    </i>
    <i r="1">
      <x v="72"/>
    </i>
    <i r="2">
      <x v="15"/>
    </i>
    <i r="1">
      <x v="73"/>
    </i>
    <i r="2">
      <x v="3"/>
    </i>
    <i r="1">
      <x v="74"/>
    </i>
    <i r="2">
      <x v="7"/>
    </i>
    <i r="1">
      <x v="76"/>
    </i>
    <i r="2">
      <x v="5"/>
    </i>
    <i r="2">
      <x v="7"/>
    </i>
    <i r="1">
      <x v="83"/>
    </i>
    <i r="2">
      <x v="1"/>
    </i>
    <i r="2">
      <x v="5"/>
    </i>
    <i r="1">
      <x v="84"/>
    </i>
    <i r="2">
      <x v="8"/>
    </i>
    <i r="1">
      <x v="87"/>
    </i>
    <i r="2">
      <x v="13"/>
    </i>
    <i r="1">
      <x v="88"/>
    </i>
    <i r="2">
      <x v="10"/>
    </i>
    <i r="1">
      <x v="91"/>
    </i>
    <i r="2">
      <x v="13"/>
    </i>
    <i r="1">
      <x v="92"/>
    </i>
    <i r="2">
      <x v="4"/>
    </i>
    <i t="grand">
      <x/>
    </i>
  </rowItems>
  <colItems count="1">
    <i/>
  </colItems>
  <dataFields count="1">
    <dataField name=" Importo" fld="4" baseField="1" baseItem="3" numFmtId="164"/>
  </dataFields>
  <formats count="6">
    <format dxfId="5">
      <pivotArea outline="0" collapsedLevelsAreSubtotals="1" fieldPosition="0"/>
    </format>
    <format dxfId="4">
      <pivotArea dataOnly="0" labelOnly="1" outline="0" axis="axisValues" fieldPosition="0"/>
    </format>
    <format dxfId="3">
      <pivotArea dataOnly="0" labelOnly="1" outline="0" axis="axisValues" fieldPosition="0"/>
    </format>
    <format dxfId="2">
      <pivotArea outline="0" collapsedLevelsAreSubtotals="1" fieldPosition="0"/>
    </format>
    <format dxfId="1">
      <pivotArea dataOnly="0" labelOnly="1" outline="0" axis="axisValues" fieldPosition="0"/>
    </format>
    <format dxfId="0">
      <pivotArea dataOnly="0" labelOnly="1" outline="0" axis="axisValues" fieldPosition="0"/>
    </format>
  </formats>
  <pivotTableStyleInfo name="PivotStyleLight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357"/>
  <sheetViews>
    <sheetView tabSelected="1" workbookViewId="0">
      <selection activeCell="F8" sqref="F8"/>
    </sheetView>
  </sheetViews>
  <sheetFormatPr defaultRowHeight="14.4" x14ac:dyDescent="0.3"/>
  <cols>
    <col min="1" max="1" width="57.109375" customWidth="1"/>
    <col min="2" max="2" width="11.5546875" style="5" customWidth="1"/>
  </cols>
  <sheetData>
    <row r="1" spans="1:2" x14ac:dyDescent="0.3">
      <c r="A1" s="7" t="s">
        <v>117</v>
      </c>
      <c r="B1" s="7"/>
    </row>
    <row r="3" spans="1:2" x14ac:dyDescent="0.3">
      <c r="A3" s="7" t="s">
        <v>118</v>
      </c>
      <c r="B3" s="7"/>
    </row>
    <row r="5" spans="1:2" x14ac:dyDescent="0.3">
      <c r="A5" s="7" t="s">
        <v>119</v>
      </c>
      <c r="B5" s="7"/>
    </row>
    <row r="6" spans="1:2" x14ac:dyDescent="0.3">
      <c r="A6" s="6"/>
    </row>
    <row r="7" spans="1:2" x14ac:dyDescent="0.3">
      <c r="A7" s="7" t="s">
        <v>116</v>
      </c>
      <c r="B7" s="7"/>
    </row>
    <row r="9" spans="1:2" x14ac:dyDescent="0.3">
      <c r="A9" t="s">
        <v>0</v>
      </c>
      <c r="B9" s="1" t="s">
        <v>1</v>
      </c>
    </row>
    <row r="10" spans="1:2" x14ac:dyDescent="0.3">
      <c r="A10" s="2" t="s">
        <v>2</v>
      </c>
      <c r="B10" s="1"/>
    </row>
    <row r="11" spans="1:2" x14ac:dyDescent="0.3">
      <c r="A11" s="3" t="s">
        <v>3</v>
      </c>
      <c r="B11" s="1"/>
    </row>
    <row r="12" spans="1:2" x14ac:dyDescent="0.3">
      <c r="A12" s="4" t="s">
        <v>4</v>
      </c>
      <c r="B12" s="1">
        <v>-1920</v>
      </c>
    </row>
    <row r="13" spans="1:2" x14ac:dyDescent="0.3">
      <c r="A13" s="3" t="s">
        <v>5</v>
      </c>
      <c r="B13" s="1"/>
    </row>
    <row r="14" spans="1:2" x14ac:dyDescent="0.3">
      <c r="A14" s="4" t="s">
        <v>6</v>
      </c>
      <c r="B14" s="1">
        <v>-656.75</v>
      </c>
    </row>
    <row r="15" spans="1:2" x14ac:dyDescent="0.3">
      <c r="A15" s="3" t="s">
        <v>7</v>
      </c>
      <c r="B15" s="1"/>
    </row>
    <row r="16" spans="1:2" x14ac:dyDescent="0.3">
      <c r="A16" s="4" t="s">
        <v>8</v>
      </c>
      <c r="B16" s="1">
        <v>-122.71</v>
      </c>
    </row>
    <row r="17" spans="1:2" x14ac:dyDescent="0.3">
      <c r="A17" s="3" t="s">
        <v>9</v>
      </c>
      <c r="B17" s="1"/>
    </row>
    <row r="18" spans="1:2" x14ac:dyDescent="0.3">
      <c r="A18" s="4" t="s">
        <v>10</v>
      </c>
      <c r="B18" s="1">
        <v>-10600000</v>
      </c>
    </row>
    <row r="19" spans="1:2" x14ac:dyDescent="0.3">
      <c r="A19" s="3" t="s">
        <v>11</v>
      </c>
      <c r="B19" s="1"/>
    </row>
    <row r="20" spans="1:2" x14ac:dyDescent="0.3">
      <c r="A20" s="4" t="s">
        <v>6</v>
      </c>
      <c r="B20" s="1">
        <v>-10759.54</v>
      </c>
    </row>
    <row r="21" spans="1:2" x14ac:dyDescent="0.3">
      <c r="A21" s="3" t="s">
        <v>12</v>
      </c>
      <c r="B21" s="1"/>
    </row>
    <row r="22" spans="1:2" x14ac:dyDescent="0.3">
      <c r="A22" s="4" t="s">
        <v>13</v>
      </c>
      <c r="B22" s="1">
        <v>-3800</v>
      </c>
    </row>
    <row r="23" spans="1:2" x14ac:dyDescent="0.3">
      <c r="A23" s="3" t="s">
        <v>14</v>
      </c>
      <c r="B23" s="1"/>
    </row>
    <row r="24" spans="1:2" x14ac:dyDescent="0.3">
      <c r="A24" s="4" t="s">
        <v>13</v>
      </c>
      <c r="B24" s="1">
        <v>-600</v>
      </c>
    </row>
    <row r="25" spans="1:2" x14ac:dyDescent="0.3">
      <c r="A25" s="3" t="s">
        <v>15</v>
      </c>
      <c r="B25" s="1"/>
    </row>
    <row r="26" spans="1:2" x14ac:dyDescent="0.3">
      <c r="A26" s="4" t="s">
        <v>4</v>
      </c>
      <c r="B26" s="1">
        <v>-6100</v>
      </c>
    </row>
    <row r="27" spans="1:2" x14ac:dyDescent="0.3">
      <c r="A27" s="3" t="s">
        <v>16</v>
      </c>
      <c r="B27" s="1"/>
    </row>
    <row r="28" spans="1:2" x14ac:dyDescent="0.3">
      <c r="A28" s="4" t="s">
        <v>10</v>
      </c>
      <c r="B28" s="1">
        <v>-11768.95</v>
      </c>
    </row>
    <row r="29" spans="1:2" x14ac:dyDescent="0.3">
      <c r="A29" s="3" t="s">
        <v>17</v>
      </c>
      <c r="B29" s="1"/>
    </row>
    <row r="30" spans="1:2" x14ac:dyDescent="0.3">
      <c r="A30" s="4" t="s">
        <v>4</v>
      </c>
      <c r="B30" s="1">
        <v>-12500</v>
      </c>
    </row>
    <row r="31" spans="1:2" x14ac:dyDescent="0.3">
      <c r="A31" s="3" t="s">
        <v>18</v>
      </c>
      <c r="B31" s="1"/>
    </row>
    <row r="32" spans="1:2" x14ac:dyDescent="0.3">
      <c r="A32" s="4" t="s">
        <v>19</v>
      </c>
      <c r="B32" s="1">
        <v>-580.63</v>
      </c>
    </row>
    <row r="33" spans="1:2" x14ac:dyDescent="0.3">
      <c r="A33" s="3" t="s">
        <v>20</v>
      </c>
      <c r="B33" s="1"/>
    </row>
    <row r="34" spans="1:2" x14ac:dyDescent="0.3">
      <c r="A34" s="4" t="s">
        <v>21</v>
      </c>
      <c r="B34" s="1">
        <v>-9694</v>
      </c>
    </row>
    <row r="35" spans="1:2" x14ac:dyDescent="0.3">
      <c r="A35" s="3" t="s">
        <v>22</v>
      </c>
      <c r="B35" s="1"/>
    </row>
    <row r="36" spans="1:2" x14ac:dyDescent="0.3">
      <c r="A36" s="4" t="s">
        <v>23</v>
      </c>
      <c r="B36" s="1">
        <v>-2646</v>
      </c>
    </row>
    <row r="37" spans="1:2" x14ac:dyDescent="0.3">
      <c r="A37" s="3" t="s">
        <v>24</v>
      </c>
      <c r="B37" s="1"/>
    </row>
    <row r="38" spans="1:2" x14ac:dyDescent="0.3">
      <c r="A38" s="4" t="s">
        <v>13</v>
      </c>
      <c r="B38" s="1">
        <v>-37770.400000000001</v>
      </c>
    </row>
    <row r="39" spans="1:2" x14ac:dyDescent="0.3">
      <c r="A39" s="3" t="s">
        <v>25</v>
      </c>
      <c r="B39" s="1"/>
    </row>
    <row r="40" spans="1:2" x14ac:dyDescent="0.3">
      <c r="A40" s="4" t="s">
        <v>26</v>
      </c>
      <c r="B40" s="1">
        <v>-5250</v>
      </c>
    </row>
    <row r="41" spans="1:2" x14ac:dyDescent="0.3">
      <c r="A41" s="3" t="s">
        <v>27</v>
      </c>
      <c r="B41" s="1"/>
    </row>
    <row r="42" spans="1:2" x14ac:dyDescent="0.3">
      <c r="A42" s="4" t="s">
        <v>4</v>
      </c>
      <c r="B42" s="1">
        <v>-9298.56</v>
      </c>
    </row>
    <row r="43" spans="1:2" x14ac:dyDescent="0.3">
      <c r="A43" s="3" t="s">
        <v>28</v>
      </c>
      <c r="B43" s="1"/>
    </row>
    <row r="44" spans="1:2" x14ac:dyDescent="0.3">
      <c r="A44" s="4" t="s">
        <v>6</v>
      </c>
      <c r="B44" s="1">
        <v>-31595.35</v>
      </c>
    </row>
    <row r="45" spans="1:2" x14ac:dyDescent="0.3">
      <c r="A45" s="3" t="s">
        <v>29</v>
      </c>
      <c r="B45" s="1"/>
    </row>
    <row r="46" spans="1:2" x14ac:dyDescent="0.3">
      <c r="A46" s="4" t="s">
        <v>19</v>
      </c>
      <c r="B46" s="1">
        <v>-5495.16</v>
      </c>
    </row>
    <row r="47" spans="1:2" x14ac:dyDescent="0.3">
      <c r="A47" s="3" t="s">
        <v>30</v>
      </c>
      <c r="B47" s="1"/>
    </row>
    <row r="48" spans="1:2" x14ac:dyDescent="0.3">
      <c r="A48" s="4" t="s">
        <v>4</v>
      </c>
      <c r="B48" s="1">
        <v>-5531.04</v>
      </c>
    </row>
    <row r="49" spans="1:2" x14ac:dyDescent="0.3">
      <c r="A49" s="3" t="s">
        <v>31</v>
      </c>
      <c r="B49" s="1"/>
    </row>
    <row r="50" spans="1:2" x14ac:dyDescent="0.3">
      <c r="A50" s="4" t="s">
        <v>4</v>
      </c>
      <c r="B50" s="1">
        <v>-4800</v>
      </c>
    </row>
    <row r="51" spans="1:2" x14ac:dyDescent="0.3">
      <c r="A51" s="3" t="s">
        <v>32</v>
      </c>
      <c r="B51" s="1"/>
    </row>
    <row r="52" spans="1:2" x14ac:dyDescent="0.3">
      <c r="A52" s="4" t="s">
        <v>4</v>
      </c>
      <c r="B52" s="1">
        <v>-468.54</v>
      </c>
    </row>
    <row r="53" spans="1:2" x14ac:dyDescent="0.3">
      <c r="A53" s="3" t="s">
        <v>33</v>
      </c>
      <c r="B53" s="1"/>
    </row>
    <row r="54" spans="1:2" x14ac:dyDescent="0.3">
      <c r="A54" s="4" t="s">
        <v>4</v>
      </c>
      <c r="B54" s="1">
        <v>-2103.0500000000002</v>
      </c>
    </row>
    <row r="55" spans="1:2" x14ac:dyDescent="0.3">
      <c r="A55" s="3" t="s">
        <v>34</v>
      </c>
      <c r="B55" s="1"/>
    </row>
    <row r="56" spans="1:2" x14ac:dyDescent="0.3">
      <c r="A56" s="4" t="s">
        <v>4</v>
      </c>
      <c r="B56" s="1">
        <v>-430</v>
      </c>
    </row>
    <row r="57" spans="1:2" x14ac:dyDescent="0.3">
      <c r="A57" s="3" t="s">
        <v>35</v>
      </c>
      <c r="B57" s="1"/>
    </row>
    <row r="58" spans="1:2" x14ac:dyDescent="0.3">
      <c r="A58" s="4" t="s">
        <v>36</v>
      </c>
      <c r="B58" s="1">
        <v>-15</v>
      </c>
    </row>
    <row r="59" spans="1:2" x14ac:dyDescent="0.3">
      <c r="A59" s="3" t="s">
        <v>37</v>
      </c>
      <c r="B59" s="1"/>
    </row>
    <row r="60" spans="1:2" x14ac:dyDescent="0.3">
      <c r="A60" s="4" t="s">
        <v>38</v>
      </c>
      <c r="B60" s="1">
        <v>-498</v>
      </c>
    </row>
    <row r="61" spans="1:2" x14ac:dyDescent="0.3">
      <c r="A61" s="4" t="s">
        <v>39</v>
      </c>
      <c r="B61" s="1">
        <v>-37028</v>
      </c>
    </row>
    <row r="62" spans="1:2" x14ac:dyDescent="0.3">
      <c r="A62" s="3" t="s">
        <v>40</v>
      </c>
      <c r="B62" s="1"/>
    </row>
    <row r="63" spans="1:2" x14ac:dyDescent="0.3">
      <c r="A63" s="4" t="s">
        <v>41</v>
      </c>
      <c r="B63" s="1">
        <v>-50929.34</v>
      </c>
    </row>
    <row r="64" spans="1:2" x14ac:dyDescent="0.3">
      <c r="A64" s="3" t="s">
        <v>42</v>
      </c>
      <c r="B64" s="1"/>
    </row>
    <row r="65" spans="1:2" x14ac:dyDescent="0.3">
      <c r="A65" s="4" t="s">
        <v>4</v>
      </c>
      <c r="B65" s="1">
        <v>-157.16999999999999</v>
      </c>
    </row>
    <row r="66" spans="1:2" x14ac:dyDescent="0.3">
      <c r="A66" s="3" t="s">
        <v>43</v>
      </c>
      <c r="B66" s="1"/>
    </row>
    <row r="67" spans="1:2" x14ac:dyDescent="0.3">
      <c r="A67" s="4" t="s">
        <v>19</v>
      </c>
      <c r="B67" s="1">
        <v>-852.01</v>
      </c>
    </row>
    <row r="68" spans="1:2" x14ac:dyDescent="0.3">
      <c r="A68" s="3" t="s">
        <v>44</v>
      </c>
      <c r="B68" s="1"/>
    </row>
    <row r="69" spans="1:2" x14ac:dyDescent="0.3">
      <c r="A69" s="4" t="s">
        <v>4</v>
      </c>
      <c r="B69" s="1">
        <v>-1530</v>
      </c>
    </row>
    <row r="70" spans="1:2" x14ac:dyDescent="0.3">
      <c r="A70" s="3" t="s">
        <v>45</v>
      </c>
      <c r="B70" s="1"/>
    </row>
    <row r="71" spans="1:2" x14ac:dyDescent="0.3">
      <c r="A71" s="4" t="s">
        <v>10</v>
      </c>
      <c r="B71" s="1">
        <v>-5695392.5999999996</v>
      </c>
    </row>
    <row r="72" spans="1:2" x14ac:dyDescent="0.3">
      <c r="A72" s="3" t="s">
        <v>46</v>
      </c>
      <c r="B72" s="1"/>
    </row>
    <row r="73" spans="1:2" x14ac:dyDescent="0.3">
      <c r="A73" s="4" t="s">
        <v>4</v>
      </c>
      <c r="B73" s="1">
        <v>-10688</v>
      </c>
    </row>
    <row r="74" spans="1:2" x14ac:dyDescent="0.3">
      <c r="A74" s="3" t="s">
        <v>47</v>
      </c>
      <c r="B74" s="1"/>
    </row>
    <row r="75" spans="1:2" x14ac:dyDescent="0.3">
      <c r="A75" s="4" t="s">
        <v>10</v>
      </c>
      <c r="B75" s="1">
        <v>-73908.009999999995</v>
      </c>
    </row>
    <row r="76" spans="1:2" x14ac:dyDescent="0.3">
      <c r="A76" s="3" t="s">
        <v>48</v>
      </c>
      <c r="B76" s="1"/>
    </row>
    <row r="77" spans="1:2" x14ac:dyDescent="0.3">
      <c r="A77" s="4" t="s">
        <v>19</v>
      </c>
      <c r="B77" s="1">
        <v>-1046</v>
      </c>
    </row>
    <row r="78" spans="1:2" x14ac:dyDescent="0.3">
      <c r="A78" s="3" t="s">
        <v>49</v>
      </c>
      <c r="B78" s="1"/>
    </row>
    <row r="79" spans="1:2" x14ac:dyDescent="0.3">
      <c r="A79" s="4" t="s">
        <v>19</v>
      </c>
      <c r="B79" s="1">
        <v>-7854</v>
      </c>
    </row>
    <row r="80" spans="1:2" x14ac:dyDescent="0.3">
      <c r="A80" s="3" t="s">
        <v>50</v>
      </c>
      <c r="B80" s="1"/>
    </row>
    <row r="81" spans="1:2" x14ac:dyDescent="0.3">
      <c r="A81" s="4" t="s">
        <v>4</v>
      </c>
      <c r="B81" s="1">
        <v>-15000</v>
      </c>
    </row>
    <row r="82" spans="1:2" x14ac:dyDescent="0.3">
      <c r="A82" s="3" t="s">
        <v>51</v>
      </c>
      <c r="B82" s="1"/>
    </row>
    <row r="83" spans="1:2" x14ac:dyDescent="0.3">
      <c r="A83" s="4" t="s">
        <v>8</v>
      </c>
      <c r="B83" s="1">
        <v>-657.06999999999994</v>
      </c>
    </row>
    <row r="84" spans="1:2" x14ac:dyDescent="0.3">
      <c r="A84" s="3" t="s">
        <v>52</v>
      </c>
      <c r="B84" s="1"/>
    </row>
    <row r="85" spans="1:2" x14ac:dyDescent="0.3">
      <c r="A85" s="4" t="s">
        <v>4</v>
      </c>
      <c r="B85" s="1">
        <v>-604.79999999999995</v>
      </c>
    </row>
    <row r="86" spans="1:2" x14ac:dyDescent="0.3">
      <c r="A86" s="4" t="s">
        <v>26</v>
      </c>
      <c r="B86" s="1">
        <v>-5940</v>
      </c>
    </row>
    <row r="87" spans="1:2" x14ac:dyDescent="0.3">
      <c r="A87" s="4" t="s">
        <v>39</v>
      </c>
      <c r="B87" s="1">
        <v>-5159.32</v>
      </c>
    </row>
    <row r="88" spans="1:2" x14ac:dyDescent="0.3">
      <c r="A88" s="3" t="s">
        <v>53</v>
      </c>
      <c r="B88" s="1"/>
    </row>
    <row r="89" spans="1:2" x14ac:dyDescent="0.3">
      <c r="A89" s="4" t="s">
        <v>39</v>
      </c>
      <c r="B89" s="1">
        <v>-60</v>
      </c>
    </row>
    <row r="90" spans="1:2" x14ac:dyDescent="0.3">
      <c r="A90" s="3" t="s">
        <v>54</v>
      </c>
      <c r="B90" s="1"/>
    </row>
    <row r="91" spans="1:2" x14ac:dyDescent="0.3">
      <c r="A91" s="4" t="s">
        <v>13</v>
      </c>
      <c r="B91" s="1">
        <v>-20000</v>
      </c>
    </row>
    <row r="92" spans="1:2" x14ac:dyDescent="0.3">
      <c r="A92" s="3" t="s">
        <v>55</v>
      </c>
      <c r="B92" s="1"/>
    </row>
    <row r="93" spans="1:2" x14ac:dyDescent="0.3">
      <c r="A93" s="4" t="s">
        <v>8</v>
      </c>
      <c r="B93" s="1">
        <v>-196.95</v>
      </c>
    </row>
    <row r="94" spans="1:2" x14ac:dyDescent="0.3">
      <c r="A94" s="3" t="s">
        <v>56</v>
      </c>
      <c r="B94" s="1"/>
    </row>
    <row r="95" spans="1:2" x14ac:dyDescent="0.3">
      <c r="A95" s="4" t="s">
        <v>13</v>
      </c>
      <c r="B95" s="1">
        <v>-650</v>
      </c>
    </row>
    <row r="96" spans="1:2" x14ac:dyDescent="0.3">
      <c r="A96" s="3" t="s">
        <v>57</v>
      </c>
      <c r="B96" s="1"/>
    </row>
    <row r="97" spans="1:2" x14ac:dyDescent="0.3">
      <c r="A97" s="4" t="s">
        <v>4</v>
      </c>
      <c r="B97" s="1">
        <v>-14894.53</v>
      </c>
    </row>
    <row r="98" spans="1:2" x14ac:dyDescent="0.3">
      <c r="A98" s="3" t="s">
        <v>58</v>
      </c>
      <c r="B98" s="1"/>
    </row>
    <row r="99" spans="1:2" x14ac:dyDescent="0.3">
      <c r="A99" s="4" t="s">
        <v>13</v>
      </c>
      <c r="B99" s="1">
        <v>-5712.39</v>
      </c>
    </row>
    <row r="100" spans="1:2" x14ac:dyDescent="0.3">
      <c r="A100" s="3" t="s">
        <v>59</v>
      </c>
      <c r="B100" s="1"/>
    </row>
    <row r="101" spans="1:2" x14ac:dyDescent="0.3">
      <c r="A101" s="4" t="s">
        <v>4</v>
      </c>
      <c r="B101" s="1">
        <v>-781.91</v>
      </c>
    </row>
    <row r="102" spans="1:2" x14ac:dyDescent="0.3">
      <c r="A102" s="3" t="s">
        <v>60</v>
      </c>
      <c r="B102" s="1"/>
    </row>
    <row r="103" spans="1:2" x14ac:dyDescent="0.3">
      <c r="A103" s="4" t="s">
        <v>4</v>
      </c>
      <c r="B103" s="1">
        <v>-9280</v>
      </c>
    </row>
    <row r="104" spans="1:2" x14ac:dyDescent="0.3">
      <c r="A104" s="3" t="s">
        <v>61</v>
      </c>
      <c r="B104" s="1"/>
    </row>
    <row r="105" spans="1:2" x14ac:dyDescent="0.3">
      <c r="A105" s="4" t="s">
        <v>19</v>
      </c>
      <c r="B105" s="1">
        <v>-7410</v>
      </c>
    </row>
    <row r="106" spans="1:2" x14ac:dyDescent="0.3">
      <c r="A106" s="3" t="s">
        <v>62</v>
      </c>
      <c r="B106" s="1"/>
    </row>
    <row r="107" spans="1:2" x14ac:dyDescent="0.3">
      <c r="A107" s="4" t="s">
        <v>4</v>
      </c>
      <c r="B107" s="1">
        <v>-3206.66</v>
      </c>
    </row>
    <row r="108" spans="1:2" x14ac:dyDescent="0.3">
      <c r="A108" s="3" t="s">
        <v>63</v>
      </c>
      <c r="B108" s="1"/>
    </row>
    <row r="109" spans="1:2" x14ac:dyDescent="0.3">
      <c r="A109" s="4" t="s">
        <v>13</v>
      </c>
      <c r="B109" s="1">
        <v>-1800</v>
      </c>
    </row>
    <row r="110" spans="1:2" x14ac:dyDescent="0.3">
      <c r="A110" s="3" t="s">
        <v>64</v>
      </c>
      <c r="B110" s="1"/>
    </row>
    <row r="111" spans="1:2" x14ac:dyDescent="0.3">
      <c r="A111" s="4" t="s">
        <v>26</v>
      </c>
      <c r="B111" s="1">
        <v>-13300</v>
      </c>
    </row>
    <row r="112" spans="1:2" x14ac:dyDescent="0.3">
      <c r="A112" s="3" t="s">
        <v>65</v>
      </c>
      <c r="B112" s="1"/>
    </row>
    <row r="113" spans="1:2" x14ac:dyDescent="0.3">
      <c r="A113" s="4" t="s">
        <v>8</v>
      </c>
      <c r="B113" s="1">
        <v>-1195.3</v>
      </c>
    </row>
    <row r="114" spans="1:2" x14ac:dyDescent="0.3">
      <c r="A114" s="3" t="s">
        <v>66</v>
      </c>
      <c r="B114" s="1"/>
    </row>
    <row r="115" spans="1:2" x14ac:dyDescent="0.3">
      <c r="A115" s="4" t="s">
        <v>38</v>
      </c>
      <c r="B115" s="1">
        <v>-9383.4</v>
      </c>
    </row>
    <row r="116" spans="1:2" x14ac:dyDescent="0.3">
      <c r="A116" s="3" t="s">
        <v>67</v>
      </c>
      <c r="B116" s="1"/>
    </row>
    <row r="117" spans="1:2" x14ac:dyDescent="0.3">
      <c r="A117" s="4" t="s">
        <v>26</v>
      </c>
      <c r="B117" s="1">
        <v>-4550</v>
      </c>
    </row>
    <row r="118" spans="1:2" x14ac:dyDescent="0.3">
      <c r="A118" s="3" t="s">
        <v>68</v>
      </c>
      <c r="B118" s="1"/>
    </row>
    <row r="119" spans="1:2" x14ac:dyDescent="0.3">
      <c r="A119" s="4" t="s">
        <v>4</v>
      </c>
      <c r="B119" s="1">
        <v>-9298.56</v>
      </c>
    </row>
    <row r="120" spans="1:2" x14ac:dyDescent="0.3">
      <c r="A120" s="3" t="s">
        <v>69</v>
      </c>
      <c r="B120" s="1"/>
    </row>
    <row r="121" spans="1:2" x14ac:dyDescent="0.3">
      <c r="A121" s="4" t="s">
        <v>4</v>
      </c>
      <c r="B121" s="1">
        <v>-15150.24</v>
      </c>
    </row>
    <row r="122" spans="1:2" x14ac:dyDescent="0.3">
      <c r="A122" s="3" t="s">
        <v>70</v>
      </c>
      <c r="B122" s="1"/>
    </row>
    <row r="123" spans="1:2" x14ac:dyDescent="0.3">
      <c r="A123" s="4" t="s">
        <v>26</v>
      </c>
      <c r="B123" s="1">
        <v>-9850</v>
      </c>
    </row>
    <row r="124" spans="1:2" x14ac:dyDescent="0.3">
      <c r="A124" s="3" t="s">
        <v>71</v>
      </c>
      <c r="B124" s="1"/>
    </row>
    <row r="125" spans="1:2" x14ac:dyDescent="0.3">
      <c r="A125" s="4" t="s">
        <v>23</v>
      </c>
      <c r="B125" s="1">
        <v>-19542.34</v>
      </c>
    </row>
    <row r="126" spans="1:2" x14ac:dyDescent="0.3">
      <c r="A126" s="4" t="s">
        <v>6</v>
      </c>
      <c r="B126" s="1">
        <v>-643.67999999999995</v>
      </c>
    </row>
    <row r="127" spans="1:2" x14ac:dyDescent="0.3">
      <c r="A127" s="3" t="s">
        <v>72</v>
      </c>
      <c r="B127" s="1"/>
    </row>
    <row r="128" spans="1:2" x14ac:dyDescent="0.3">
      <c r="A128" s="4" t="s">
        <v>36</v>
      </c>
      <c r="B128" s="1">
        <v>-5000</v>
      </c>
    </row>
    <row r="129" spans="1:2" x14ac:dyDescent="0.3">
      <c r="A129" s="3" t="s">
        <v>73</v>
      </c>
      <c r="B129" s="1"/>
    </row>
    <row r="130" spans="1:2" x14ac:dyDescent="0.3">
      <c r="A130" s="4" t="s">
        <v>36</v>
      </c>
      <c r="B130" s="1">
        <v>-21400</v>
      </c>
    </row>
    <row r="131" spans="1:2" x14ac:dyDescent="0.3">
      <c r="A131" s="3" t="s">
        <v>74</v>
      </c>
      <c r="B131" s="1"/>
    </row>
    <row r="132" spans="1:2" x14ac:dyDescent="0.3">
      <c r="A132" s="4" t="s">
        <v>6</v>
      </c>
      <c r="B132" s="1">
        <v>-350.74000000000024</v>
      </c>
    </row>
    <row r="133" spans="1:2" x14ac:dyDescent="0.3">
      <c r="A133" s="3" t="s">
        <v>75</v>
      </c>
      <c r="B133" s="1"/>
    </row>
    <row r="134" spans="1:2" x14ac:dyDescent="0.3">
      <c r="A134" s="4" t="s">
        <v>23</v>
      </c>
      <c r="B134" s="1">
        <v>-9336.39</v>
      </c>
    </row>
    <row r="135" spans="1:2" x14ac:dyDescent="0.3">
      <c r="A135" s="2" t="s">
        <v>76</v>
      </c>
      <c r="B135" s="1"/>
    </row>
    <row r="136" spans="1:2" x14ac:dyDescent="0.3">
      <c r="A136" s="3" t="s">
        <v>3</v>
      </c>
      <c r="B136" s="1"/>
    </row>
    <row r="137" spans="1:2" x14ac:dyDescent="0.3">
      <c r="A137" s="4" t="s">
        <v>4</v>
      </c>
      <c r="B137" s="1">
        <v>-2880</v>
      </c>
    </row>
    <row r="138" spans="1:2" x14ac:dyDescent="0.3">
      <c r="A138" s="3" t="s">
        <v>9</v>
      </c>
      <c r="B138" s="1"/>
    </row>
    <row r="139" spans="1:2" x14ac:dyDescent="0.3">
      <c r="A139" s="4" t="s">
        <v>10</v>
      </c>
      <c r="B139" s="1">
        <v>-4300000</v>
      </c>
    </row>
    <row r="140" spans="1:2" x14ac:dyDescent="0.3">
      <c r="A140" s="3" t="s">
        <v>77</v>
      </c>
      <c r="B140" s="1"/>
    </row>
    <row r="141" spans="1:2" x14ac:dyDescent="0.3">
      <c r="A141" s="4" t="s">
        <v>4</v>
      </c>
      <c r="B141" s="1">
        <v>-5000</v>
      </c>
    </row>
    <row r="142" spans="1:2" x14ac:dyDescent="0.3">
      <c r="A142" s="3" t="s">
        <v>12</v>
      </c>
      <c r="B142" s="1"/>
    </row>
    <row r="143" spans="1:2" x14ac:dyDescent="0.3">
      <c r="A143" s="4" t="s">
        <v>13</v>
      </c>
      <c r="B143" s="1">
        <v>-1900</v>
      </c>
    </row>
    <row r="144" spans="1:2" x14ac:dyDescent="0.3">
      <c r="A144" s="3" t="s">
        <v>14</v>
      </c>
      <c r="B144" s="1"/>
    </row>
    <row r="145" spans="1:2" x14ac:dyDescent="0.3">
      <c r="A145" s="4" t="s">
        <v>13</v>
      </c>
      <c r="B145" s="1">
        <v>-600</v>
      </c>
    </row>
    <row r="146" spans="1:2" x14ac:dyDescent="0.3">
      <c r="A146" s="3" t="s">
        <v>16</v>
      </c>
      <c r="B146" s="1"/>
    </row>
    <row r="147" spans="1:2" x14ac:dyDescent="0.3">
      <c r="A147" s="4" t="s">
        <v>10</v>
      </c>
      <c r="B147" s="1">
        <v>-10364.629999999999</v>
      </c>
    </row>
    <row r="148" spans="1:2" x14ac:dyDescent="0.3">
      <c r="A148" s="3" t="s">
        <v>17</v>
      </c>
      <c r="B148" s="1"/>
    </row>
    <row r="149" spans="1:2" x14ac:dyDescent="0.3">
      <c r="A149" s="4" t="s">
        <v>8</v>
      </c>
      <c r="B149" s="1">
        <v>-3600</v>
      </c>
    </row>
    <row r="150" spans="1:2" x14ac:dyDescent="0.3">
      <c r="A150" s="4" t="s">
        <v>39</v>
      </c>
      <c r="B150" s="1">
        <v>-20000</v>
      </c>
    </row>
    <row r="151" spans="1:2" x14ac:dyDescent="0.3">
      <c r="A151" s="3" t="s">
        <v>18</v>
      </c>
      <c r="B151" s="1"/>
    </row>
    <row r="152" spans="1:2" x14ac:dyDescent="0.3">
      <c r="A152" s="4" t="s">
        <v>19</v>
      </c>
      <c r="B152" s="1">
        <v>-650.82000000000005</v>
      </c>
    </row>
    <row r="153" spans="1:2" x14ac:dyDescent="0.3">
      <c r="A153" s="3" t="s">
        <v>22</v>
      </c>
      <c r="B153" s="1"/>
    </row>
    <row r="154" spans="1:2" x14ac:dyDescent="0.3">
      <c r="A154" s="4" t="s">
        <v>23</v>
      </c>
      <c r="B154" s="1">
        <v>-5292</v>
      </c>
    </row>
    <row r="155" spans="1:2" x14ac:dyDescent="0.3">
      <c r="A155" s="3" t="s">
        <v>24</v>
      </c>
      <c r="B155" s="1"/>
    </row>
    <row r="156" spans="1:2" x14ac:dyDescent="0.3">
      <c r="A156" s="4" t="s">
        <v>26</v>
      </c>
      <c r="B156" s="1">
        <v>-4000</v>
      </c>
    </row>
    <row r="157" spans="1:2" x14ac:dyDescent="0.3">
      <c r="A157" s="3" t="s">
        <v>78</v>
      </c>
      <c r="B157" s="1"/>
    </row>
    <row r="158" spans="1:2" x14ac:dyDescent="0.3">
      <c r="A158" s="4" t="s">
        <v>4</v>
      </c>
      <c r="B158" s="1">
        <v>-204</v>
      </c>
    </row>
    <row r="159" spans="1:2" x14ac:dyDescent="0.3">
      <c r="A159" s="3" t="s">
        <v>28</v>
      </c>
      <c r="B159" s="1"/>
    </row>
    <row r="160" spans="1:2" x14ac:dyDescent="0.3">
      <c r="A160" s="4" t="s">
        <v>6</v>
      </c>
      <c r="B160" s="1">
        <v>-51319.7</v>
      </c>
    </row>
    <row r="161" spans="1:2" x14ac:dyDescent="0.3">
      <c r="A161" s="3" t="s">
        <v>29</v>
      </c>
      <c r="B161" s="1"/>
    </row>
    <row r="162" spans="1:2" x14ac:dyDescent="0.3">
      <c r="A162" s="4" t="s">
        <v>19</v>
      </c>
      <c r="B162" s="1">
        <v>-642.12</v>
      </c>
    </row>
    <row r="163" spans="1:2" x14ac:dyDescent="0.3">
      <c r="A163" s="3" t="s">
        <v>79</v>
      </c>
      <c r="B163" s="1"/>
    </row>
    <row r="164" spans="1:2" x14ac:dyDescent="0.3">
      <c r="A164" s="4" t="s">
        <v>23</v>
      </c>
      <c r="B164" s="1">
        <v>-10390</v>
      </c>
    </row>
    <row r="165" spans="1:2" x14ac:dyDescent="0.3">
      <c r="A165" s="3" t="s">
        <v>80</v>
      </c>
      <c r="B165" s="1"/>
    </row>
    <row r="166" spans="1:2" x14ac:dyDescent="0.3">
      <c r="A166" s="4" t="s">
        <v>36</v>
      </c>
      <c r="B166" s="1">
        <v>-1125</v>
      </c>
    </row>
    <row r="167" spans="1:2" x14ac:dyDescent="0.3">
      <c r="A167" s="3" t="s">
        <v>40</v>
      </c>
      <c r="B167" s="1"/>
    </row>
    <row r="168" spans="1:2" x14ac:dyDescent="0.3">
      <c r="A168" s="4" t="s">
        <v>41</v>
      </c>
      <c r="B168" s="1">
        <v>-65548</v>
      </c>
    </row>
    <row r="169" spans="1:2" x14ac:dyDescent="0.3">
      <c r="A169" s="3" t="s">
        <v>43</v>
      </c>
      <c r="B169" s="1"/>
    </row>
    <row r="170" spans="1:2" x14ac:dyDescent="0.3">
      <c r="A170" s="4" t="s">
        <v>19</v>
      </c>
      <c r="B170" s="1">
        <v>-1704.02</v>
      </c>
    </row>
    <row r="171" spans="1:2" x14ac:dyDescent="0.3">
      <c r="A171" s="3" t="s">
        <v>45</v>
      </c>
      <c r="B171" s="1"/>
    </row>
    <row r="172" spans="1:2" x14ac:dyDescent="0.3">
      <c r="A172" s="4" t="s">
        <v>10</v>
      </c>
      <c r="B172" s="1">
        <v>-6216936.1799999997</v>
      </c>
    </row>
    <row r="173" spans="1:2" x14ac:dyDescent="0.3">
      <c r="A173" s="3" t="s">
        <v>81</v>
      </c>
      <c r="B173" s="1"/>
    </row>
    <row r="174" spans="1:2" x14ac:dyDescent="0.3">
      <c r="A174" s="4" t="s">
        <v>13</v>
      </c>
      <c r="B174" s="1">
        <v>-6250</v>
      </c>
    </row>
    <row r="175" spans="1:2" x14ac:dyDescent="0.3">
      <c r="A175" s="3" t="s">
        <v>47</v>
      </c>
      <c r="B175" s="1"/>
    </row>
    <row r="176" spans="1:2" x14ac:dyDescent="0.3">
      <c r="A176" s="4" t="s">
        <v>10</v>
      </c>
      <c r="B176" s="1">
        <v>-83569.22</v>
      </c>
    </row>
    <row r="177" spans="1:2" x14ac:dyDescent="0.3">
      <c r="A177" s="3" t="s">
        <v>48</v>
      </c>
      <c r="B177" s="1"/>
    </row>
    <row r="178" spans="1:2" x14ac:dyDescent="0.3">
      <c r="A178" s="4" t="s">
        <v>19</v>
      </c>
      <c r="B178" s="1">
        <v>-1046</v>
      </c>
    </row>
    <row r="179" spans="1:2" x14ac:dyDescent="0.3">
      <c r="A179" s="3" t="s">
        <v>49</v>
      </c>
      <c r="B179" s="1"/>
    </row>
    <row r="180" spans="1:2" x14ac:dyDescent="0.3">
      <c r="A180" s="4" t="s">
        <v>19</v>
      </c>
      <c r="B180" s="1">
        <v>-15600</v>
      </c>
    </row>
    <row r="181" spans="1:2" x14ac:dyDescent="0.3">
      <c r="A181" s="3" t="s">
        <v>50</v>
      </c>
      <c r="B181" s="1"/>
    </row>
    <row r="182" spans="1:2" x14ac:dyDescent="0.3">
      <c r="A182" s="4" t="s">
        <v>4</v>
      </c>
      <c r="B182" s="1">
        <v>-7300</v>
      </c>
    </row>
    <row r="183" spans="1:2" x14ac:dyDescent="0.3">
      <c r="A183" s="3" t="s">
        <v>82</v>
      </c>
      <c r="B183" s="1"/>
    </row>
    <row r="184" spans="1:2" x14ac:dyDescent="0.3">
      <c r="A184" s="4" t="s">
        <v>8</v>
      </c>
      <c r="B184" s="1">
        <v>-838.52</v>
      </c>
    </row>
    <row r="185" spans="1:2" x14ac:dyDescent="0.3">
      <c r="A185" s="3" t="s">
        <v>51</v>
      </c>
      <c r="B185" s="1"/>
    </row>
    <row r="186" spans="1:2" x14ac:dyDescent="0.3">
      <c r="A186" s="4" t="s">
        <v>8</v>
      </c>
      <c r="B186" s="1">
        <v>-497.64</v>
      </c>
    </row>
    <row r="187" spans="1:2" x14ac:dyDescent="0.3">
      <c r="A187" s="3" t="s">
        <v>83</v>
      </c>
      <c r="B187" s="1"/>
    </row>
    <row r="188" spans="1:2" x14ac:dyDescent="0.3">
      <c r="A188" s="4" t="s">
        <v>13</v>
      </c>
      <c r="B188" s="1">
        <v>-790</v>
      </c>
    </row>
    <row r="189" spans="1:2" x14ac:dyDescent="0.3">
      <c r="A189" s="3" t="s">
        <v>84</v>
      </c>
      <c r="B189" s="1"/>
    </row>
    <row r="190" spans="1:2" x14ac:dyDescent="0.3">
      <c r="A190" s="4" t="s">
        <v>13</v>
      </c>
      <c r="B190" s="1">
        <v>-12810</v>
      </c>
    </row>
    <row r="191" spans="1:2" x14ac:dyDescent="0.3">
      <c r="A191" s="3" t="s">
        <v>85</v>
      </c>
      <c r="B191" s="1"/>
    </row>
    <row r="192" spans="1:2" x14ac:dyDescent="0.3">
      <c r="A192" s="4" t="s">
        <v>4</v>
      </c>
      <c r="B192" s="1">
        <v>-654</v>
      </c>
    </row>
    <row r="193" spans="1:2" x14ac:dyDescent="0.3">
      <c r="A193" s="3" t="s">
        <v>56</v>
      </c>
      <c r="B193" s="1"/>
    </row>
    <row r="194" spans="1:2" x14ac:dyDescent="0.3">
      <c r="A194" s="4" t="s">
        <v>13</v>
      </c>
      <c r="B194" s="1">
        <v>-650</v>
      </c>
    </row>
    <row r="195" spans="1:2" x14ac:dyDescent="0.3">
      <c r="A195" s="3" t="s">
        <v>57</v>
      </c>
      <c r="B195" s="1"/>
    </row>
    <row r="196" spans="1:2" x14ac:dyDescent="0.3">
      <c r="A196" s="4" t="s">
        <v>4</v>
      </c>
      <c r="B196" s="1">
        <v>-14950.6</v>
      </c>
    </row>
    <row r="197" spans="1:2" x14ac:dyDescent="0.3">
      <c r="A197" s="3" t="s">
        <v>86</v>
      </c>
      <c r="B197" s="1"/>
    </row>
    <row r="198" spans="1:2" x14ac:dyDescent="0.3">
      <c r="A198" s="4" t="s">
        <v>10</v>
      </c>
      <c r="B198" s="1">
        <v>-28496.2</v>
      </c>
    </row>
    <row r="199" spans="1:2" x14ac:dyDescent="0.3">
      <c r="A199" s="3" t="s">
        <v>87</v>
      </c>
      <c r="B199" s="1"/>
    </row>
    <row r="200" spans="1:2" x14ac:dyDescent="0.3">
      <c r="A200" s="4" t="s">
        <v>10</v>
      </c>
      <c r="B200" s="1">
        <v>-82871.100000000006</v>
      </c>
    </row>
    <row r="201" spans="1:2" x14ac:dyDescent="0.3">
      <c r="A201" s="3" t="s">
        <v>88</v>
      </c>
      <c r="B201" s="1"/>
    </row>
    <row r="202" spans="1:2" x14ac:dyDescent="0.3">
      <c r="A202" s="4" t="s">
        <v>19</v>
      </c>
      <c r="B202" s="1">
        <v>-288.25</v>
      </c>
    </row>
    <row r="203" spans="1:2" x14ac:dyDescent="0.3">
      <c r="A203" s="3" t="s">
        <v>60</v>
      </c>
      <c r="B203" s="1"/>
    </row>
    <row r="204" spans="1:2" x14ac:dyDescent="0.3">
      <c r="A204" s="4" t="s">
        <v>4</v>
      </c>
      <c r="B204" s="1">
        <v>-4532</v>
      </c>
    </row>
    <row r="205" spans="1:2" x14ac:dyDescent="0.3">
      <c r="A205" s="3" t="s">
        <v>62</v>
      </c>
      <c r="B205" s="1"/>
    </row>
    <row r="206" spans="1:2" x14ac:dyDescent="0.3">
      <c r="A206" s="4" t="s">
        <v>4</v>
      </c>
      <c r="B206" s="1">
        <v>-3206.66</v>
      </c>
    </row>
    <row r="207" spans="1:2" x14ac:dyDescent="0.3">
      <c r="A207" s="3" t="s">
        <v>63</v>
      </c>
      <c r="B207" s="1"/>
    </row>
    <row r="208" spans="1:2" x14ac:dyDescent="0.3">
      <c r="A208" s="4" t="s">
        <v>13</v>
      </c>
      <c r="B208" s="1">
        <v>-1394.8200000000002</v>
      </c>
    </row>
    <row r="209" spans="1:2" x14ac:dyDescent="0.3">
      <c r="A209" s="3" t="s">
        <v>64</v>
      </c>
      <c r="B209" s="1"/>
    </row>
    <row r="210" spans="1:2" x14ac:dyDescent="0.3">
      <c r="A210" s="4" t="s">
        <v>26</v>
      </c>
      <c r="B210" s="1">
        <v>-2180</v>
      </c>
    </row>
    <row r="211" spans="1:2" x14ac:dyDescent="0.3">
      <c r="A211" s="3" t="s">
        <v>65</v>
      </c>
      <c r="B211" s="1"/>
    </row>
    <row r="212" spans="1:2" x14ac:dyDescent="0.3">
      <c r="A212" s="4" t="s">
        <v>13</v>
      </c>
      <c r="B212" s="1">
        <v>-480</v>
      </c>
    </row>
    <row r="213" spans="1:2" x14ac:dyDescent="0.3">
      <c r="A213" s="3" t="s">
        <v>67</v>
      </c>
      <c r="B213" s="1"/>
    </row>
    <row r="214" spans="1:2" x14ac:dyDescent="0.3">
      <c r="A214" s="4" t="s">
        <v>89</v>
      </c>
      <c r="B214" s="1">
        <v>-650</v>
      </c>
    </row>
    <row r="215" spans="1:2" x14ac:dyDescent="0.3">
      <c r="A215" s="3" t="s">
        <v>90</v>
      </c>
      <c r="B215" s="1"/>
    </row>
    <row r="216" spans="1:2" x14ac:dyDescent="0.3">
      <c r="A216" s="4" t="s">
        <v>4</v>
      </c>
      <c r="B216" s="1">
        <v>-1603.2</v>
      </c>
    </row>
    <row r="217" spans="1:2" x14ac:dyDescent="0.3">
      <c r="A217" s="3" t="s">
        <v>91</v>
      </c>
      <c r="B217" s="1"/>
    </row>
    <row r="218" spans="1:2" x14ac:dyDescent="0.3">
      <c r="A218" s="4" t="s">
        <v>4</v>
      </c>
      <c r="B218" s="1">
        <v>-2566.27</v>
      </c>
    </row>
    <row r="219" spans="1:2" x14ac:dyDescent="0.3">
      <c r="A219" s="3" t="s">
        <v>92</v>
      </c>
      <c r="B219" s="1"/>
    </row>
    <row r="220" spans="1:2" x14ac:dyDescent="0.3">
      <c r="A220" s="4" t="s">
        <v>93</v>
      </c>
      <c r="B220" s="1">
        <v>-1592</v>
      </c>
    </row>
    <row r="221" spans="1:2" x14ac:dyDescent="0.3">
      <c r="A221" s="4" t="s">
        <v>8</v>
      </c>
      <c r="B221" s="1">
        <v>-1170.5999999999999</v>
      </c>
    </row>
    <row r="222" spans="1:2" x14ac:dyDescent="0.3">
      <c r="A222" s="3" t="s">
        <v>70</v>
      </c>
      <c r="B222" s="1"/>
    </row>
    <row r="223" spans="1:2" x14ac:dyDescent="0.3">
      <c r="A223" s="4" t="s">
        <v>26</v>
      </c>
      <c r="B223" s="1">
        <v>-3850</v>
      </c>
    </row>
    <row r="224" spans="1:2" x14ac:dyDescent="0.3">
      <c r="A224" s="3" t="s">
        <v>94</v>
      </c>
      <c r="B224" s="1"/>
    </row>
    <row r="225" spans="1:2" x14ac:dyDescent="0.3">
      <c r="A225" s="4" t="s">
        <v>13</v>
      </c>
      <c r="B225" s="1">
        <v>-600</v>
      </c>
    </row>
    <row r="226" spans="1:2" x14ac:dyDescent="0.3">
      <c r="A226" s="3" t="s">
        <v>95</v>
      </c>
      <c r="B226" s="1"/>
    </row>
    <row r="227" spans="1:2" x14ac:dyDescent="0.3">
      <c r="A227" s="4" t="s">
        <v>8</v>
      </c>
      <c r="B227" s="1">
        <v>-480</v>
      </c>
    </row>
    <row r="228" spans="1:2" x14ac:dyDescent="0.3">
      <c r="A228" s="4" t="s">
        <v>13</v>
      </c>
      <c r="B228" s="1">
        <v>-216</v>
      </c>
    </row>
    <row r="229" spans="1:2" x14ac:dyDescent="0.3">
      <c r="A229" s="3" t="s">
        <v>71</v>
      </c>
      <c r="B229" s="1"/>
    </row>
    <row r="230" spans="1:2" x14ac:dyDescent="0.3">
      <c r="A230" s="4" t="s">
        <v>6</v>
      </c>
      <c r="B230" s="1">
        <v>-479.74</v>
      </c>
    </row>
    <row r="231" spans="1:2" x14ac:dyDescent="0.3">
      <c r="A231" s="3" t="s">
        <v>96</v>
      </c>
      <c r="B231" s="1"/>
    </row>
    <row r="232" spans="1:2" x14ac:dyDescent="0.3">
      <c r="A232" s="4" t="s">
        <v>19</v>
      </c>
      <c r="B232" s="1">
        <v>-1234.3699999999999</v>
      </c>
    </row>
    <row r="233" spans="1:2" x14ac:dyDescent="0.3">
      <c r="A233" s="3" t="s">
        <v>75</v>
      </c>
      <c r="B233" s="1"/>
    </row>
    <row r="234" spans="1:2" x14ac:dyDescent="0.3">
      <c r="A234" s="4" t="s">
        <v>23</v>
      </c>
      <c r="B234" s="1">
        <v>-16160</v>
      </c>
    </row>
    <row r="235" spans="1:2" x14ac:dyDescent="0.3">
      <c r="A235" s="3" t="s">
        <v>97</v>
      </c>
      <c r="B235" s="1"/>
    </row>
    <row r="236" spans="1:2" x14ac:dyDescent="0.3">
      <c r="A236" s="4" t="s">
        <v>4</v>
      </c>
      <c r="B236" s="1">
        <v>-808.5</v>
      </c>
    </row>
    <row r="237" spans="1:2" x14ac:dyDescent="0.3">
      <c r="A237" s="2" t="s">
        <v>98</v>
      </c>
      <c r="B237" s="1"/>
    </row>
    <row r="238" spans="1:2" x14ac:dyDescent="0.3">
      <c r="A238" s="3" t="s">
        <v>3</v>
      </c>
      <c r="B238" s="1"/>
    </row>
    <row r="239" spans="1:2" x14ac:dyDescent="0.3">
      <c r="A239" s="4" t="s">
        <v>4</v>
      </c>
      <c r="B239" s="1">
        <v>-3120</v>
      </c>
    </row>
    <row r="240" spans="1:2" x14ac:dyDescent="0.3">
      <c r="A240" s="3" t="s">
        <v>5</v>
      </c>
      <c r="B240" s="1"/>
    </row>
    <row r="241" spans="1:2" x14ac:dyDescent="0.3">
      <c r="A241" s="4" t="s">
        <v>6</v>
      </c>
      <c r="B241" s="1">
        <v>-705.28</v>
      </c>
    </row>
    <row r="242" spans="1:2" x14ac:dyDescent="0.3">
      <c r="A242" s="3" t="s">
        <v>7</v>
      </c>
      <c r="B242" s="1"/>
    </row>
    <row r="243" spans="1:2" x14ac:dyDescent="0.3">
      <c r="A243" s="4" t="s">
        <v>8</v>
      </c>
      <c r="B243" s="1">
        <v>-529.20000000000005</v>
      </c>
    </row>
    <row r="244" spans="1:2" x14ac:dyDescent="0.3">
      <c r="A244" s="4" t="s">
        <v>13</v>
      </c>
      <c r="B244" s="1">
        <v>-720</v>
      </c>
    </row>
    <row r="245" spans="1:2" x14ac:dyDescent="0.3">
      <c r="A245" s="3" t="s">
        <v>9</v>
      </c>
      <c r="B245" s="1"/>
    </row>
    <row r="246" spans="1:2" x14ac:dyDescent="0.3">
      <c r="A246" s="4" t="s">
        <v>10</v>
      </c>
      <c r="B246" s="1">
        <v>-9600000</v>
      </c>
    </row>
    <row r="247" spans="1:2" x14ac:dyDescent="0.3">
      <c r="A247" s="3" t="s">
        <v>77</v>
      </c>
      <c r="B247" s="1"/>
    </row>
    <row r="248" spans="1:2" x14ac:dyDescent="0.3">
      <c r="A248" s="4" t="s">
        <v>4</v>
      </c>
      <c r="B248" s="1">
        <v>-10000</v>
      </c>
    </row>
    <row r="249" spans="1:2" x14ac:dyDescent="0.3">
      <c r="A249" s="3" t="s">
        <v>12</v>
      </c>
      <c r="B249" s="1"/>
    </row>
    <row r="250" spans="1:2" x14ac:dyDescent="0.3">
      <c r="A250" s="4" t="s">
        <v>13</v>
      </c>
      <c r="B250" s="1">
        <v>-1900</v>
      </c>
    </row>
    <row r="251" spans="1:2" x14ac:dyDescent="0.3">
      <c r="A251" s="3" t="s">
        <v>14</v>
      </c>
      <c r="B251" s="1"/>
    </row>
    <row r="252" spans="1:2" x14ac:dyDescent="0.3">
      <c r="A252" s="4" t="s">
        <v>13</v>
      </c>
      <c r="B252" s="1">
        <v>-600</v>
      </c>
    </row>
    <row r="253" spans="1:2" x14ac:dyDescent="0.3">
      <c r="A253" s="3" t="s">
        <v>16</v>
      </c>
      <c r="B253" s="1"/>
    </row>
    <row r="254" spans="1:2" x14ac:dyDescent="0.3">
      <c r="A254" s="4" t="s">
        <v>10</v>
      </c>
      <c r="B254" s="1">
        <v>-10122.4</v>
      </c>
    </row>
    <row r="255" spans="1:2" x14ac:dyDescent="0.3">
      <c r="A255" s="3" t="s">
        <v>17</v>
      </c>
      <c r="B255" s="1"/>
    </row>
    <row r="256" spans="1:2" x14ac:dyDescent="0.3">
      <c r="A256" s="4" t="s">
        <v>4</v>
      </c>
      <c r="B256" s="1">
        <v>-12500</v>
      </c>
    </row>
    <row r="257" spans="1:2" x14ac:dyDescent="0.3">
      <c r="A257" s="4" t="s">
        <v>26</v>
      </c>
      <c r="B257" s="1">
        <v>-25000</v>
      </c>
    </row>
    <row r="258" spans="1:2" x14ac:dyDescent="0.3">
      <c r="A258" s="3" t="s">
        <v>18</v>
      </c>
      <c r="B258" s="1"/>
    </row>
    <row r="259" spans="1:2" x14ac:dyDescent="0.3">
      <c r="A259" s="4" t="s">
        <v>19</v>
      </c>
      <c r="B259" s="1">
        <v>-479.49</v>
      </c>
    </row>
    <row r="260" spans="1:2" x14ac:dyDescent="0.3">
      <c r="A260" s="3" t="s">
        <v>20</v>
      </c>
      <c r="B260" s="1"/>
    </row>
    <row r="261" spans="1:2" x14ac:dyDescent="0.3">
      <c r="A261" s="4" t="s">
        <v>21</v>
      </c>
      <c r="B261" s="1">
        <v>-4847</v>
      </c>
    </row>
    <row r="262" spans="1:2" x14ac:dyDescent="0.3">
      <c r="A262" s="3" t="s">
        <v>99</v>
      </c>
      <c r="B262" s="1"/>
    </row>
    <row r="263" spans="1:2" x14ac:dyDescent="0.3">
      <c r="A263" s="4" t="s">
        <v>38</v>
      </c>
      <c r="B263" s="1">
        <v>-1005</v>
      </c>
    </row>
    <row r="264" spans="1:2" x14ac:dyDescent="0.3">
      <c r="A264" s="3" t="s">
        <v>100</v>
      </c>
      <c r="B264" s="1"/>
    </row>
    <row r="265" spans="1:2" x14ac:dyDescent="0.3">
      <c r="A265" s="4" t="s">
        <v>4</v>
      </c>
      <c r="B265" s="1">
        <v>-300</v>
      </c>
    </row>
    <row r="266" spans="1:2" x14ac:dyDescent="0.3">
      <c r="A266" s="3" t="s">
        <v>101</v>
      </c>
      <c r="B266" s="1"/>
    </row>
    <row r="267" spans="1:2" x14ac:dyDescent="0.3">
      <c r="A267" s="4" t="s">
        <v>4</v>
      </c>
      <c r="B267" s="1">
        <v>-2400</v>
      </c>
    </row>
    <row r="268" spans="1:2" x14ac:dyDescent="0.3">
      <c r="A268" s="3" t="s">
        <v>24</v>
      </c>
      <c r="B268" s="1"/>
    </row>
    <row r="269" spans="1:2" x14ac:dyDescent="0.3">
      <c r="A269" s="4" t="s">
        <v>26</v>
      </c>
      <c r="B269" s="1">
        <v>-4500</v>
      </c>
    </row>
    <row r="270" spans="1:2" x14ac:dyDescent="0.3">
      <c r="A270" s="3" t="s">
        <v>28</v>
      </c>
      <c r="B270" s="1"/>
    </row>
    <row r="271" spans="1:2" x14ac:dyDescent="0.3">
      <c r="A271" s="4" t="s">
        <v>6</v>
      </c>
      <c r="B271" s="1">
        <v>-58924.62</v>
      </c>
    </row>
    <row r="272" spans="1:2" x14ac:dyDescent="0.3">
      <c r="A272" s="3" t="s">
        <v>79</v>
      </c>
      <c r="B272" s="1"/>
    </row>
    <row r="273" spans="1:2" x14ac:dyDescent="0.3">
      <c r="A273" s="4" t="s">
        <v>6</v>
      </c>
      <c r="B273" s="1">
        <v>-1478.48</v>
      </c>
    </row>
    <row r="274" spans="1:2" x14ac:dyDescent="0.3">
      <c r="A274" s="3" t="s">
        <v>31</v>
      </c>
      <c r="B274" s="1"/>
    </row>
    <row r="275" spans="1:2" x14ac:dyDescent="0.3">
      <c r="A275" s="4" t="s">
        <v>4</v>
      </c>
      <c r="B275" s="1">
        <v>-6000</v>
      </c>
    </row>
    <row r="276" spans="1:2" x14ac:dyDescent="0.3">
      <c r="A276" s="3" t="s">
        <v>102</v>
      </c>
      <c r="B276" s="1"/>
    </row>
    <row r="277" spans="1:2" x14ac:dyDescent="0.3">
      <c r="A277" s="4" t="s">
        <v>4</v>
      </c>
      <c r="B277" s="1">
        <v>-180</v>
      </c>
    </row>
    <row r="278" spans="1:2" x14ac:dyDescent="0.3">
      <c r="A278" s="3" t="s">
        <v>103</v>
      </c>
      <c r="B278" s="1"/>
    </row>
    <row r="279" spans="1:2" x14ac:dyDescent="0.3">
      <c r="A279" s="4" t="s">
        <v>13</v>
      </c>
      <c r="B279" s="1">
        <v>-4120</v>
      </c>
    </row>
    <row r="280" spans="1:2" x14ac:dyDescent="0.3">
      <c r="A280" s="3" t="s">
        <v>104</v>
      </c>
      <c r="B280" s="1"/>
    </row>
    <row r="281" spans="1:2" x14ac:dyDescent="0.3">
      <c r="A281" s="4" t="s">
        <v>4</v>
      </c>
      <c r="B281" s="1">
        <v>-136.36000000000001</v>
      </c>
    </row>
    <row r="282" spans="1:2" x14ac:dyDescent="0.3">
      <c r="A282" s="3" t="s">
        <v>32</v>
      </c>
      <c r="B282" s="1"/>
    </row>
    <row r="283" spans="1:2" x14ac:dyDescent="0.3">
      <c r="A283" s="4" t="s">
        <v>4</v>
      </c>
      <c r="B283" s="1">
        <v>-1243.17</v>
      </c>
    </row>
    <row r="284" spans="1:2" x14ac:dyDescent="0.3">
      <c r="A284" s="3" t="s">
        <v>33</v>
      </c>
      <c r="B284" s="1"/>
    </row>
    <row r="285" spans="1:2" x14ac:dyDescent="0.3">
      <c r="A285" s="4" t="s">
        <v>4</v>
      </c>
      <c r="B285" s="1">
        <v>-702.82</v>
      </c>
    </row>
    <row r="286" spans="1:2" x14ac:dyDescent="0.3">
      <c r="A286" s="3" t="s">
        <v>34</v>
      </c>
      <c r="B286" s="1"/>
    </row>
    <row r="287" spans="1:2" x14ac:dyDescent="0.3">
      <c r="A287" s="4" t="s">
        <v>4</v>
      </c>
      <c r="B287" s="1">
        <v>-160</v>
      </c>
    </row>
    <row r="288" spans="1:2" x14ac:dyDescent="0.3">
      <c r="A288" s="3" t="s">
        <v>37</v>
      </c>
      <c r="B288" s="1"/>
    </row>
    <row r="289" spans="1:2" x14ac:dyDescent="0.3">
      <c r="A289" s="4" t="s">
        <v>38</v>
      </c>
      <c r="B289" s="1">
        <v>-16850</v>
      </c>
    </row>
    <row r="290" spans="1:2" x14ac:dyDescent="0.3">
      <c r="A290" s="3" t="s">
        <v>105</v>
      </c>
      <c r="B290" s="1"/>
    </row>
    <row r="291" spans="1:2" x14ac:dyDescent="0.3">
      <c r="A291" s="4" t="s">
        <v>13</v>
      </c>
      <c r="B291" s="1">
        <v>-26819.58</v>
      </c>
    </row>
    <row r="292" spans="1:2" x14ac:dyDescent="0.3">
      <c r="A292" s="4" t="s">
        <v>89</v>
      </c>
      <c r="B292" s="1">
        <v>-76926.25</v>
      </c>
    </row>
    <row r="293" spans="1:2" x14ac:dyDescent="0.3">
      <c r="A293" s="3" t="s">
        <v>40</v>
      </c>
      <c r="B293" s="1"/>
    </row>
    <row r="294" spans="1:2" x14ac:dyDescent="0.3">
      <c r="A294" s="4" t="s">
        <v>41</v>
      </c>
      <c r="B294" s="1">
        <v>-65548</v>
      </c>
    </row>
    <row r="295" spans="1:2" x14ac:dyDescent="0.3">
      <c r="A295" s="3" t="s">
        <v>106</v>
      </c>
      <c r="B295" s="1"/>
    </row>
    <row r="296" spans="1:2" x14ac:dyDescent="0.3">
      <c r="A296" s="4" t="s">
        <v>4</v>
      </c>
      <c r="B296" s="1">
        <v>-194</v>
      </c>
    </row>
    <row r="297" spans="1:2" x14ac:dyDescent="0.3">
      <c r="A297" s="3" t="s">
        <v>42</v>
      </c>
      <c r="B297" s="1"/>
    </row>
    <row r="298" spans="1:2" x14ac:dyDescent="0.3">
      <c r="A298" s="4" t="s">
        <v>4</v>
      </c>
      <c r="B298" s="1">
        <v>-157.16999999999999</v>
      </c>
    </row>
    <row r="299" spans="1:2" x14ac:dyDescent="0.3">
      <c r="A299" s="3" t="s">
        <v>44</v>
      </c>
      <c r="B299" s="1"/>
    </row>
    <row r="300" spans="1:2" x14ac:dyDescent="0.3">
      <c r="A300" s="4" t="s">
        <v>4</v>
      </c>
      <c r="B300" s="1">
        <v>-3060</v>
      </c>
    </row>
    <row r="301" spans="1:2" x14ac:dyDescent="0.3">
      <c r="A301" s="3" t="s">
        <v>45</v>
      </c>
      <c r="B301" s="1"/>
    </row>
    <row r="302" spans="1:2" x14ac:dyDescent="0.3">
      <c r="A302" s="4" t="s">
        <v>10</v>
      </c>
      <c r="B302" s="1">
        <v>-3278625.15</v>
      </c>
    </row>
    <row r="303" spans="1:2" x14ac:dyDescent="0.3">
      <c r="A303" s="3" t="s">
        <v>81</v>
      </c>
      <c r="B303" s="1"/>
    </row>
    <row r="304" spans="1:2" x14ac:dyDescent="0.3">
      <c r="A304" s="4" t="s">
        <v>26</v>
      </c>
      <c r="B304" s="1">
        <v>-1050</v>
      </c>
    </row>
    <row r="305" spans="1:2" x14ac:dyDescent="0.3">
      <c r="A305" s="3" t="s">
        <v>48</v>
      </c>
      <c r="B305" s="1"/>
    </row>
    <row r="306" spans="1:2" x14ac:dyDescent="0.3">
      <c r="A306" s="4" t="s">
        <v>19</v>
      </c>
      <c r="B306" s="1">
        <v>-1046</v>
      </c>
    </row>
    <row r="307" spans="1:2" x14ac:dyDescent="0.3">
      <c r="A307" s="3" t="s">
        <v>107</v>
      </c>
      <c r="B307" s="1"/>
    </row>
    <row r="308" spans="1:2" x14ac:dyDescent="0.3">
      <c r="A308" s="4" t="s">
        <v>13</v>
      </c>
      <c r="B308" s="1">
        <v>-716.92</v>
      </c>
    </row>
    <row r="309" spans="1:2" x14ac:dyDescent="0.3">
      <c r="A309" s="3" t="s">
        <v>108</v>
      </c>
      <c r="B309" s="1"/>
    </row>
    <row r="310" spans="1:2" x14ac:dyDescent="0.3">
      <c r="A310" s="4" t="s">
        <v>109</v>
      </c>
      <c r="B310" s="1">
        <v>-30000</v>
      </c>
    </row>
    <row r="311" spans="1:2" x14ac:dyDescent="0.3">
      <c r="A311" s="3" t="s">
        <v>110</v>
      </c>
      <c r="B311" s="1"/>
    </row>
    <row r="312" spans="1:2" x14ac:dyDescent="0.3">
      <c r="A312" s="4" t="s">
        <v>4</v>
      </c>
      <c r="B312" s="1">
        <v>-149.76</v>
      </c>
    </row>
    <row r="313" spans="1:2" x14ac:dyDescent="0.3">
      <c r="A313" s="3" t="s">
        <v>82</v>
      </c>
      <c r="B313" s="1"/>
    </row>
    <row r="314" spans="1:2" x14ac:dyDescent="0.3">
      <c r="A314" s="4" t="s">
        <v>8</v>
      </c>
      <c r="B314" s="1">
        <v>-391</v>
      </c>
    </row>
    <row r="315" spans="1:2" x14ac:dyDescent="0.3">
      <c r="A315" s="4" t="s">
        <v>13</v>
      </c>
      <c r="B315" s="1">
        <v>-16423.29</v>
      </c>
    </row>
    <row r="316" spans="1:2" x14ac:dyDescent="0.3">
      <c r="A316" s="3" t="s">
        <v>51</v>
      </c>
      <c r="B316" s="1"/>
    </row>
    <row r="317" spans="1:2" x14ac:dyDescent="0.3">
      <c r="A317" s="4" t="s">
        <v>8</v>
      </c>
      <c r="B317" s="1">
        <v>-396.45</v>
      </c>
    </row>
    <row r="318" spans="1:2" x14ac:dyDescent="0.3">
      <c r="A318" s="3" t="s">
        <v>52</v>
      </c>
      <c r="B318" s="1"/>
    </row>
    <row r="319" spans="1:2" x14ac:dyDescent="0.3">
      <c r="A319" s="4" t="s">
        <v>4</v>
      </c>
      <c r="B319" s="1">
        <v>-2867.75</v>
      </c>
    </row>
    <row r="320" spans="1:2" x14ac:dyDescent="0.3">
      <c r="A320" s="4" t="s">
        <v>26</v>
      </c>
      <c r="B320" s="1">
        <v>-2700</v>
      </c>
    </row>
    <row r="321" spans="1:2" x14ac:dyDescent="0.3">
      <c r="A321" s="3" t="s">
        <v>84</v>
      </c>
      <c r="B321" s="1"/>
    </row>
    <row r="322" spans="1:2" x14ac:dyDescent="0.3">
      <c r="A322" s="4" t="s">
        <v>13</v>
      </c>
      <c r="B322" s="1">
        <v>2310</v>
      </c>
    </row>
    <row r="323" spans="1:2" x14ac:dyDescent="0.3">
      <c r="A323" s="3" t="s">
        <v>111</v>
      </c>
      <c r="B323" s="1"/>
    </row>
    <row r="324" spans="1:2" x14ac:dyDescent="0.3">
      <c r="A324" s="4" t="s">
        <v>13</v>
      </c>
      <c r="B324" s="1">
        <v>-130</v>
      </c>
    </row>
    <row r="325" spans="1:2" x14ac:dyDescent="0.3">
      <c r="A325" s="3" t="s">
        <v>112</v>
      </c>
      <c r="B325" s="1"/>
    </row>
    <row r="326" spans="1:2" x14ac:dyDescent="0.3">
      <c r="A326" s="4" t="s">
        <v>13</v>
      </c>
      <c r="B326" s="1">
        <v>-14256</v>
      </c>
    </row>
    <row r="327" spans="1:2" x14ac:dyDescent="0.3">
      <c r="A327" s="3" t="s">
        <v>85</v>
      </c>
      <c r="B327" s="1"/>
    </row>
    <row r="328" spans="1:2" x14ac:dyDescent="0.3">
      <c r="A328" s="4" t="s">
        <v>4</v>
      </c>
      <c r="B328" s="1">
        <v>-654</v>
      </c>
    </row>
    <row r="329" spans="1:2" x14ac:dyDescent="0.3">
      <c r="A329" s="3" t="s">
        <v>56</v>
      </c>
      <c r="B329" s="1"/>
    </row>
    <row r="330" spans="1:2" x14ac:dyDescent="0.3">
      <c r="A330" s="4" t="s">
        <v>13</v>
      </c>
      <c r="B330" s="1">
        <v>-650</v>
      </c>
    </row>
    <row r="331" spans="1:2" x14ac:dyDescent="0.3">
      <c r="A331" s="3" t="s">
        <v>57</v>
      </c>
      <c r="B331" s="1"/>
    </row>
    <row r="332" spans="1:2" x14ac:dyDescent="0.3">
      <c r="A332" s="4" t="s">
        <v>4</v>
      </c>
      <c r="B332" s="1">
        <v>-65.7</v>
      </c>
    </row>
    <row r="333" spans="1:2" x14ac:dyDescent="0.3">
      <c r="A333" s="3" t="s">
        <v>113</v>
      </c>
      <c r="B333" s="1"/>
    </row>
    <row r="334" spans="1:2" x14ac:dyDescent="0.3">
      <c r="A334" s="4" t="s">
        <v>4</v>
      </c>
      <c r="B334" s="1">
        <v>-518.19000000000005</v>
      </c>
    </row>
    <row r="335" spans="1:2" x14ac:dyDescent="0.3">
      <c r="A335" s="3" t="s">
        <v>114</v>
      </c>
      <c r="B335" s="1"/>
    </row>
    <row r="336" spans="1:2" x14ac:dyDescent="0.3">
      <c r="A336" s="4" t="s">
        <v>36</v>
      </c>
      <c r="B336" s="1">
        <v>-5250</v>
      </c>
    </row>
    <row r="337" spans="1:2" x14ac:dyDescent="0.3">
      <c r="A337" s="3" t="s">
        <v>62</v>
      </c>
      <c r="B337" s="1"/>
    </row>
    <row r="338" spans="1:2" x14ac:dyDescent="0.3">
      <c r="A338" s="4" t="s">
        <v>4</v>
      </c>
      <c r="B338" s="1">
        <v>-3206.66</v>
      </c>
    </row>
    <row r="339" spans="1:2" x14ac:dyDescent="0.3">
      <c r="A339" s="3" t="s">
        <v>63</v>
      </c>
      <c r="B339" s="1"/>
    </row>
    <row r="340" spans="1:2" x14ac:dyDescent="0.3">
      <c r="A340" s="4" t="s">
        <v>13</v>
      </c>
      <c r="B340" s="1">
        <v>-1100</v>
      </c>
    </row>
    <row r="341" spans="1:2" x14ac:dyDescent="0.3">
      <c r="A341" s="3" t="s">
        <v>65</v>
      </c>
      <c r="B341" s="1"/>
    </row>
    <row r="342" spans="1:2" x14ac:dyDescent="0.3">
      <c r="A342" s="4" t="s">
        <v>8</v>
      </c>
      <c r="B342" s="1">
        <v>-1140</v>
      </c>
    </row>
    <row r="343" spans="1:2" x14ac:dyDescent="0.3">
      <c r="A343" s="4" t="s">
        <v>13</v>
      </c>
      <c r="B343" s="1">
        <v>-480</v>
      </c>
    </row>
    <row r="344" spans="1:2" x14ac:dyDescent="0.3">
      <c r="A344" s="3" t="s">
        <v>92</v>
      </c>
      <c r="B344" s="1"/>
    </row>
    <row r="345" spans="1:2" x14ac:dyDescent="0.3">
      <c r="A345" s="4" t="s">
        <v>93</v>
      </c>
      <c r="B345" s="1">
        <v>-1460.59</v>
      </c>
    </row>
    <row r="346" spans="1:2" x14ac:dyDescent="0.3">
      <c r="A346" s="4" t="s">
        <v>8</v>
      </c>
      <c r="B346" s="1">
        <v>-244.35</v>
      </c>
    </row>
    <row r="347" spans="1:2" x14ac:dyDescent="0.3">
      <c r="A347" s="3" t="s">
        <v>70</v>
      </c>
      <c r="B347" s="1"/>
    </row>
    <row r="348" spans="1:2" x14ac:dyDescent="0.3">
      <c r="A348" s="4" t="s">
        <v>26</v>
      </c>
      <c r="B348" s="1">
        <v>-19250</v>
      </c>
    </row>
    <row r="349" spans="1:2" x14ac:dyDescent="0.3">
      <c r="A349" s="3" t="s">
        <v>71</v>
      </c>
      <c r="B349" s="1"/>
    </row>
    <row r="350" spans="1:2" x14ac:dyDescent="0.3">
      <c r="A350" s="4" t="s">
        <v>6</v>
      </c>
      <c r="B350" s="1">
        <v>-641.92999999999995</v>
      </c>
    </row>
    <row r="351" spans="1:2" x14ac:dyDescent="0.3">
      <c r="A351" s="3" t="s">
        <v>96</v>
      </c>
      <c r="B351" s="1"/>
    </row>
    <row r="352" spans="1:2" x14ac:dyDescent="0.3">
      <c r="A352" s="4" t="s">
        <v>19</v>
      </c>
      <c r="B352" s="1">
        <v>-889.68</v>
      </c>
    </row>
    <row r="353" spans="1:2" x14ac:dyDescent="0.3">
      <c r="A353" s="3" t="s">
        <v>74</v>
      </c>
      <c r="B353" s="1"/>
    </row>
    <row r="354" spans="1:2" x14ac:dyDescent="0.3">
      <c r="A354" s="4" t="s">
        <v>6</v>
      </c>
      <c r="B354" s="1">
        <v>-4257.43</v>
      </c>
    </row>
    <row r="355" spans="1:2" x14ac:dyDescent="0.3">
      <c r="A355" s="3" t="s">
        <v>75</v>
      </c>
      <c r="B355" s="1"/>
    </row>
    <row r="356" spans="1:2" x14ac:dyDescent="0.3">
      <c r="A356" s="4" t="s">
        <v>23</v>
      </c>
      <c r="B356" s="1">
        <v>-4660</v>
      </c>
    </row>
    <row r="357" spans="1:2" x14ac:dyDescent="0.3">
      <c r="A357" s="2" t="s">
        <v>115</v>
      </c>
      <c r="B357" s="1">
        <v>-41188254.920000002</v>
      </c>
    </row>
  </sheetData>
  <mergeCells count="4">
    <mergeCell ref="A1:B1"/>
    <mergeCell ref="A3:B3"/>
    <mergeCell ref="A5:B5"/>
    <mergeCell ref="A7:B7"/>
  </mergeCells>
  <pageMargins left="0.7" right="0.7" top="0.75" bottom="0.75" header="0.3" footer="0.3"/>
  <pageSetup paperSize="9" orientation="portrait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Dati 3 trim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 Giacalone</dc:creator>
  <cp:lastModifiedBy>Karin Giacalone</cp:lastModifiedBy>
  <dcterms:created xsi:type="dcterms:W3CDTF">2022-10-27T12:43:09Z</dcterms:created>
  <dcterms:modified xsi:type="dcterms:W3CDTF">2022-10-27T13:05:24Z</dcterms:modified>
</cp:coreProperties>
</file>